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35" windowWidth="20475" windowHeight="9600" activeTab="2"/>
  </bookViews>
  <sheets>
    <sheet name="基础调查表3" sheetId="6" r:id="rId1"/>
    <sheet name="基础调查4表" sheetId="7" r:id="rId2"/>
    <sheet name="国粮15-6表" sheetId="8" r:id="rId3"/>
    <sheet name="Sheet1" sheetId="1" r:id="rId4"/>
    <sheet name="Sheet2" sheetId="2" r:id="rId5"/>
  </sheets>
  <calcPr calcId="124519"/>
</workbook>
</file>

<file path=xl/calcChain.xml><?xml version="1.0" encoding="utf-8"?>
<calcChain xmlns="http://schemas.openxmlformats.org/spreadsheetml/2006/main">
  <c r="S40" i="8"/>
  <c r="B40"/>
  <c r="S39"/>
  <c r="B39"/>
  <c r="S38"/>
  <c r="B38"/>
  <c r="S37"/>
  <c r="B37"/>
  <c r="S36"/>
  <c r="B36"/>
  <c r="S35"/>
  <c r="B35"/>
  <c r="S34"/>
  <c r="B34"/>
  <c r="S33"/>
  <c r="B33"/>
  <c r="S32"/>
  <c r="B32"/>
  <c r="S31"/>
  <c r="B31"/>
  <c r="S30"/>
  <c r="B30"/>
  <c r="S29"/>
  <c r="B29"/>
  <c r="S28"/>
  <c r="B28"/>
  <c r="S27"/>
  <c r="B27"/>
  <c r="S26"/>
  <c r="B26"/>
  <c r="S25"/>
  <c r="B25"/>
  <c r="S24"/>
  <c r="B24"/>
  <c r="S23"/>
  <c r="B23"/>
  <c r="S22"/>
  <c r="B22"/>
  <c r="S21"/>
  <c r="B21"/>
  <c r="S20"/>
  <c r="B20"/>
  <c r="S19"/>
  <c r="B19"/>
  <c r="S18"/>
  <c r="B18"/>
  <c r="S17"/>
  <c r="B17"/>
  <c r="S16"/>
  <c r="B16"/>
  <c r="S15"/>
  <c r="B15"/>
  <c r="S14"/>
  <c r="B14"/>
  <c r="S13"/>
  <c r="B13"/>
  <c r="S12"/>
  <c r="B12"/>
  <c r="S11"/>
  <c r="B11"/>
  <c r="S10"/>
  <c r="B10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 s="1"/>
  <c r="K26" i="7"/>
  <c r="C26"/>
  <c r="Y26" s="1"/>
  <c r="K25"/>
  <c r="C25"/>
  <c r="Y25" s="1"/>
  <c r="K24"/>
  <c r="C24"/>
  <c r="Y24" s="1"/>
  <c r="Y23"/>
  <c r="K23"/>
  <c r="C23"/>
  <c r="K22"/>
  <c r="C22"/>
  <c r="Y22" s="1"/>
  <c r="K21"/>
  <c r="C21"/>
  <c r="Y21" s="1"/>
  <c r="K20"/>
  <c r="C20"/>
  <c r="Y20" s="1"/>
  <c r="Y19"/>
  <c r="K19"/>
  <c r="C19"/>
  <c r="K18"/>
  <c r="C18"/>
  <c r="Y18" s="1"/>
  <c r="K17"/>
  <c r="C17"/>
  <c r="Y17" s="1"/>
  <c r="K16"/>
  <c r="C16"/>
  <c r="Y16" s="1"/>
  <c r="Y15"/>
  <c r="K15"/>
  <c r="C15"/>
  <c r="K14"/>
  <c r="C14"/>
  <c r="Y14" s="1"/>
  <c r="K13"/>
  <c r="C13"/>
  <c r="Y13" s="1"/>
  <c r="X12"/>
  <c r="X10" s="1"/>
  <c r="W12"/>
  <c r="V12"/>
  <c r="V10" s="1"/>
  <c r="U12"/>
  <c r="T12"/>
  <c r="T10" s="1"/>
  <c r="S12"/>
  <c r="R12"/>
  <c r="R10" s="1"/>
  <c r="Q12"/>
  <c r="P12"/>
  <c r="P10" s="1"/>
  <c r="O12"/>
  <c r="N12"/>
  <c r="N10" s="1"/>
  <c r="M12"/>
  <c r="L12"/>
  <c r="L10" s="1"/>
  <c r="K10" s="1"/>
  <c r="J12"/>
  <c r="J10" s="1"/>
  <c r="I12"/>
  <c r="H12"/>
  <c r="H10" s="1"/>
  <c r="G12"/>
  <c r="F12"/>
  <c r="F10" s="1"/>
  <c r="E12"/>
  <c r="D12"/>
  <c r="D10" s="1"/>
  <c r="C10" s="1"/>
  <c r="B12"/>
  <c r="K11"/>
  <c r="C11"/>
  <c r="Y11" s="1"/>
  <c r="W10"/>
  <c r="U10"/>
  <c r="S10"/>
  <c r="Q10"/>
  <c r="O10"/>
  <c r="M10"/>
  <c r="I10"/>
  <c r="G10"/>
  <c r="E10"/>
  <c r="L26" i="6"/>
  <c r="C26"/>
  <c r="U26" s="1"/>
  <c r="L25"/>
  <c r="C25"/>
  <c r="U25" s="1"/>
  <c r="U24"/>
  <c r="L24"/>
  <c r="C24"/>
  <c r="L23"/>
  <c r="U23" s="1"/>
  <c r="C23"/>
  <c r="L22"/>
  <c r="C22"/>
  <c r="U22" s="1"/>
  <c r="L21"/>
  <c r="C21"/>
  <c r="U21" s="1"/>
  <c r="U20"/>
  <c r="L20"/>
  <c r="C20"/>
  <c r="L19"/>
  <c r="U19" s="1"/>
  <c r="C19"/>
  <c r="L18"/>
  <c r="C18"/>
  <c r="U18" s="1"/>
  <c r="L17"/>
  <c r="C17"/>
  <c r="U17" s="1"/>
  <c r="U16"/>
  <c r="L16"/>
  <c r="C16"/>
  <c r="L15"/>
  <c r="U15" s="1"/>
  <c r="C15"/>
  <c r="L14"/>
  <c r="C14"/>
  <c r="U14" s="1"/>
  <c r="L13"/>
  <c r="C13"/>
  <c r="U13" s="1"/>
  <c r="T12"/>
  <c r="S12"/>
  <c r="R12"/>
  <c r="R10" s="1"/>
  <c r="L10" s="1"/>
  <c r="Q12"/>
  <c r="P12"/>
  <c r="O12"/>
  <c r="N12"/>
  <c r="N10" s="1"/>
  <c r="M12"/>
  <c r="L12" s="1"/>
  <c r="K12"/>
  <c r="J12"/>
  <c r="J10" s="1"/>
  <c r="I12"/>
  <c r="H12"/>
  <c r="G12"/>
  <c r="F12"/>
  <c r="F10" s="1"/>
  <c r="E12"/>
  <c r="D12"/>
  <c r="C12" s="1"/>
  <c r="B12"/>
  <c r="U11"/>
  <c r="L11"/>
  <c r="C11"/>
  <c r="T10"/>
  <c r="S10"/>
  <c r="Q10"/>
  <c r="P10"/>
  <c r="O10"/>
  <c r="M10"/>
  <c r="K10"/>
  <c r="I10"/>
  <c r="H10"/>
  <c r="G10"/>
  <c r="E10"/>
  <c r="D10"/>
  <c r="C10" s="1"/>
  <c r="B10" i="7" l="1"/>
  <c r="Y10" s="1"/>
  <c r="C12"/>
  <c r="Y12" s="1"/>
  <c r="K12"/>
  <c r="U12" i="6"/>
  <c r="U10" s="1"/>
  <c r="B10"/>
</calcChain>
</file>

<file path=xl/sharedStrings.xml><?xml version="1.0" encoding="utf-8"?>
<sst xmlns="http://schemas.openxmlformats.org/spreadsheetml/2006/main" count="353" uniqueCount="142">
  <si>
    <t/>
  </si>
  <si>
    <t xml:space="preserve"> 填报单位（公章）：     </t>
  </si>
  <si>
    <t>单位：原粮，吨</t>
  </si>
  <si>
    <t>项目</t>
  </si>
  <si>
    <t>合计</t>
  </si>
  <si>
    <t>省外购进</t>
  </si>
  <si>
    <t>进口</t>
  </si>
  <si>
    <t>销往省外</t>
  </si>
  <si>
    <t>工业用粮</t>
  </si>
  <si>
    <t>酒精</t>
  </si>
  <si>
    <t>制酒</t>
  </si>
  <si>
    <t>大豆榨油减量</t>
  </si>
  <si>
    <t>小麦</t>
  </si>
  <si>
    <t>稻谷</t>
  </si>
  <si>
    <t>其中：早籼稻</t>
  </si>
  <si>
    <t>中晚籼稻</t>
  </si>
  <si>
    <t>粳稻</t>
  </si>
  <si>
    <t>玉米</t>
  </si>
  <si>
    <t>大豆</t>
  </si>
  <si>
    <t>其中：进口大豆</t>
  </si>
  <si>
    <t>其他</t>
  </si>
  <si>
    <t>其中：高梁</t>
  </si>
  <si>
    <t>大麦</t>
  </si>
  <si>
    <t>谷子</t>
  </si>
  <si>
    <t>绿豆</t>
  </si>
  <si>
    <t>红小豆</t>
  </si>
  <si>
    <t>报出时间：</t>
  </si>
  <si>
    <t>年末粮食库存</t>
  </si>
  <si>
    <t>其中：豆饼和豆粕</t>
  </si>
  <si>
    <t>其中：高粱</t>
  </si>
  <si>
    <t>马铃薯</t>
  </si>
  <si>
    <t>甲</t>
  </si>
  <si>
    <t>1</t>
  </si>
  <si>
    <t>2</t>
  </si>
  <si>
    <t>3</t>
  </si>
  <si>
    <t>4</t>
  </si>
  <si>
    <t>5</t>
  </si>
  <si>
    <t>6</t>
  </si>
  <si>
    <t>7</t>
  </si>
  <si>
    <t>8</t>
  </si>
  <si>
    <t>单位负责人：</t>
  </si>
  <si>
    <t>填报人：</t>
  </si>
  <si>
    <t>粮食经营企业粮食收支平衡基础调查表</t>
    <phoneticPr fontId="3" type="noConversion"/>
  </si>
  <si>
    <t xml:space="preserve"> 填报单位（公章）：  </t>
  </si>
  <si>
    <t>年初粮食库存</t>
  </si>
  <si>
    <t>本年粮食收入</t>
  </si>
  <si>
    <t>本年粮食支出</t>
  </si>
  <si>
    <t>收入合计</t>
  </si>
  <si>
    <t>国内粮食购进</t>
  </si>
  <si>
    <t>购进来源</t>
  </si>
  <si>
    <t>压榨企业豆饼和豆粕产量</t>
  </si>
  <si>
    <t>其他收入</t>
  </si>
  <si>
    <t>支出合计</t>
  </si>
  <si>
    <t>国内粮食销售</t>
  </si>
  <si>
    <t>粮食出口</t>
  </si>
  <si>
    <t>其他支出</t>
  </si>
  <si>
    <t>从生产者购进</t>
  </si>
  <si>
    <t>省内市外</t>
  </si>
  <si>
    <t>市内县外</t>
  </si>
  <si>
    <t>外购外销</t>
  </si>
  <si>
    <t>企业基本情况</t>
  </si>
  <si>
    <t>企业名称</t>
  </si>
  <si>
    <t>联系电话</t>
  </si>
  <si>
    <t>企业法人代表</t>
  </si>
  <si>
    <t>是否为重点非国有粮食经营企业(是为1否为0)</t>
  </si>
  <si>
    <t>调查企业法人代表签字：</t>
  </si>
  <si>
    <t>调查员：</t>
  </si>
  <si>
    <t>调查时间：</t>
  </si>
  <si>
    <t>填报说明：1.统计折率：稻谷×0.70=大米、面粉×1.2345=小麦；外购外销：指企业在外省购进或进口，实物未调入省内，直接在外省销售的数量，不增加省内实物供给。</t>
  </si>
  <si>
    <t xml:space="preserve">         2.平衡关系:1+2-12=21;2=3+9+10+11;12=13+18+19+20;3&gt;=4+5;3&gt;=6+7+8;13&gt;=14+16+17</t>
  </si>
  <si>
    <t>粮食转化企业粮食收支平衡基础调查表</t>
  </si>
  <si>
    <t>填报单位（公章）：</t>
  </si>
  <si>
    <t>转化用粮支出</t>
  </si>
  <si>
    <t>其中：生产者购进</t>
  </si>
  <si>
    <t>市内省外</t>
  </si>
  <si>
    <t>饲料用粮（含养殖业用粮）</t>
  </si>
  <si>
    <t>淀 粉</t>
  </si>
  <si>
    <t>食品及副食酿造业用粮</t>
  </si>
  <si>
    <t>地址</t>
  </si>
  <si>
    <t>企业类型（是为1非为0）</t>
  </si>
  <si>
    <t>饲料企业</t>
  </si>
  <si>
    <t>酒精企业</t>
  </si>
  <si>
    <t>制酒企业</t>
  </si>
  <si>
    <t>淀粉企业</t>
  </si>
  <si>
    <t>其他工业企业</t>
  </si>
  <si>
    <t>食品及副食品酢企业</t>
  </si>
  <si>
    <t>是否为重点粮食转化企业</t>
  </si>
  <si>
    <t>企业隶属关系（是为1非为0）</t>
  </si>
  <si>
    <t>隶属粮食部门</t>
  </si>
  <si>
    <t>隶属其他部门</t>
  </si>
  <si>
    <t>省际间粮食主要流向情况调查表</t>
  </si>
  <si>
    <t>其中</t>
  </si>
  <si>
    <t>早籼稻</t>
  </si>
  <si>
    <t>进口大豆</t>
  </si>
  <si>
    <t>豆饼和豆粕</t>
  </si>
  <si>
    <t>其它</t>
  </si>
  <si>
    <t>高粱</t>
  </si>
  <si>
    <t>红小麦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</si>
  <si>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</si>
  <si>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</si>
  <si>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</si>
  <si>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</si>
  <si>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</si>
  <si>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</si>
  <si>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</si>
  <si>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</si>
  <si>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</si>
  <si>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</si>
  <si>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</si>
  <si>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</si>
  <si>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</si>
  <si>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</si>
  <si>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</si>
  <si>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</si>
  <si>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</si>
  <si>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</si>
  <si>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</si>
  <si>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</si>
  <si>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</si>
  <si>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</si>
  <si>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</si>
  <si>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</si>
  <si>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</si>
  <si>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</si>
  <si>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</si>
  <si>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</si>
  <si>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</si>
  <si>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</si>
  <si>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</si>
  <si>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结构</t>
  </si>
  <si>
    <t>复核人</t>
  </si>
  <si>
    <t>说明：</t>
  </si>
  <si>
    <t>企业填报时应分别主要省、市列出。本表数字购销合计应与相关调查表、相关指标数字一致。平衡关系：1=2+3+7+8+10;17=18+19+23+24+26</t>
  </si>
  <si>
    <t>附件1：</t>
    <phoneticPr fontId="2" type="noConversion"/>
  </si>
  <si>
    <t>附件2：</t>
    <phoneticPr fontId="2" type="noConversion"/>
  </si>
  <si>
    <t>调查员</t>
    <phoneticPr fontId="2" type="noConversion"/>
  </si>
  <si>
    <t>附件3：</t>
    <phoneticPr fontId="2" type="noConversion"/>
  </si>
  <si>
    <t>GL08之        基础调查3表</t>
    <phoneticPr fontId="2" type="noConversion"/>
  </si>
  <si>
    <t>2021年</t>
    <phoneticPr fontId="2" type="noConversion"/>
  </si>
  <si>
    <t>2021年</t>
    <phoneticPr fontId="2" type="noConversion"/>
  </si>
  <si>
    <t>GL08之基础调查4表</t>
    <phoneticPr fontId="2" type="noConversion"/>
  </si>
  <si>
    <t>GL08之CL015-6表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</si>
</sst>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 applyProtection="0"/>
    <xf numFmtId="0" fontId="4" fillId="0" borderId="0"/>
  </cellStyleXfs>
  <cellXfs count="185">
    <xf numFmtId="0" fontId="0" fillId="0" borderId="0" xfId="0">
      <alignment vertical="center"/>
    </xf>
    <xf numFmtId="0" fontId="5" fillId="0" borderId="0" xfId="2" applyFont="1" applyFill="1" applyProtection="1"/>
    <xf numFmtId="0" fontId="4" fillId="0" borderId="0" xfId="2" applyProtection="1"/>
    <xf numFmtId="0" fontId="5" fillId="0" borderId="0" xfId="2" applyFont="1" applyFill="1" applyAlignment="1" applyProtection="1">
      <alignment horizontal="center" vertical="center" wrapText="1"/>
    </xf>
    <xf numFmtId="0" fontId="5" fillId="0" borderId="0" xfId="2" applyFont="1" applyFill="1" applyAlignment="1" applyProtection="1">
      <alignment horizontal="center" wrapText="1"/>
    </xf>
    <xf numFmtId="0" fontId="6" fillId="0" borderId="0" xfId="2" applyFont="1" applyFill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0" xfId="2" applyFont="1" applyFill="1" applyAlignment="1" applyProtection="1">
      <alignment horizontal="center" wrapText="1"/>
    </xf>
    <xf numFmtId="0" fontId="6" fillId="0" borderId="11" xfId="2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 applyProtection="1">
      <alignment horizontal="center" wrapText="1"/>
    </xf>
    <xf numFmtId="0" fontId="6" fillId="0" borderId="24" xfId="2" applyFont="1" applyFill="1" applyBorder="1" applyAlignment="1" applyProtection="1">
      <alignment horizontal="center" wrapText="1"/>
    </xf>
    <xf numFmtId="0" fontId="6" fillId="0" borderId="18" xfId="2" applyFont="1" applyFill="1" applyBorder="1" applyAlignment="1" applyProtection="1">
      <alignment horizontal="center" wrapText="1"/>
    </xf>
    <xf numFmtId="1" fontId="6" fillId="0" borderId="14" xfId="2" applyNumberFormat="1" applyFont="1" applyFill="1" applyBorder="1" applyAlignment="1" applyProtection="1">
      <alignment horizontal="center" vertical="center" wrapText="1"/>
    </xf>
    <xf numFmtId="1" fontId="6" fillId="0" borderId="17" xfId="2" applyNumberFormat="1" applyFont="1" applyFill="1" applyBorder="1" applyAlignment="1" applyProtection="1">
      <alignment horizontal="center" vertical="center" wrapText="1"/>
    </xf>
    <xf numFmtId="1" fontId="6" fillId="0" borderId="18" xfId="2" applyNumberFormat="1" applyFont="1" applyFill="1" applyBorder="1" applyAlignment="1" applyProtection="1">
      <alignment horizontal="center" vertical="center" wrapText="1"/>
    </xf>
    <xf numFmtId="1" fontId="6" fillId="0" borderId="19" xfId="2" applyNumberFormat="1" applyFont="1" applyFill="1" applyBorder="1" applyAlignment="1" applyProtection="1">
      <alignment horizontal="center" vertical="center" wrapText="1"/>
    </xf>
    <xf numFmtId="1" fontId="6" fillId="0" borderId="7" xfId="2" applyNumberFormat="1" applyFont="1" applyFill="1" applyBorder="1" applyAlignment="1" applyProtection="1">
      <alignment horizontal="right" vertical="center" wrapText="1"/>
    </xf>
    <xf numFmtId="1" fontId="7" fillId="0" borderId="11" xfId="2" applyNumberFormat="1" applyFont="1" applyFill="1" applyBorder="1" applyAlignment="1" applyProtection="1">
      <alignment horizontal="right" vertical="center" wrapText="1"/>
    </xf>
    <xf numFmtId="1" fontId="7" fillId="0" borderId="15" xfId="2" applyNumberFormat="1" applyFont="1" applyFill="1" applyBorder="1" applyAlignment="1" applyProtection="1">
      <alignment horizontal="right" vertical="center" wrapText="1"/>
    </xf>
    <xf numFmtId="1" fontId="6" fillId="0" borderId="12" xfId="2" applyNumberFormat="1" applyFont="1" applyFill="1" applyBorder="1" applyAlignment="1" applyProtection="1">
      <alignment horizontal="right" vertical="center" wrapText="1"/>
    </xf>
    <xf numFmtId="1" fontId="6" fillId="0" borderId="13" xfId="2" applyNumberFormat="1" applyFont="1" applyFill="1" applyBorder="1" applyAlignment="1" applyProtection="1">
      <alignment horizontal="right" vertical="center" wrapText="1"/>
    </xf>
    <xf numFmtId="1" fontId="7" fillId="0" borderId="18" xfId="2" applyNumberFormat="1" applyFont="1" applyFill="1" applyBorder="1" applyAlignment="1" applyProtection="1">
      <alignment horizontal="right" vertical="center" wrapText="1"/>
    </xf>
    <xf numFmtId="1" fontId="6" fillId="0" borderId="0" xfId="2" applyNumberFormat="1" applyFont="1" applyFill="1" applyAlignment="1" applyProtection="1">
      <alignment horizontal="right" vertical="center" wrapText="1"/>
    </xf>
    <xf numFmtId="1" fontId="6" fillId="0" borderId="28" xfId="2" applyNumberFormat="1" applyFont="1" applyFill="1" applyBorder="1" applyAlignment="1" applyProtection="1">
      <alignment horizontal="right" vertical="center" wrapText="1"/>
    </xf>
    <xf numFmtId="1" fontId="6" fillId="0" borderId="32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Alignment="1" applyProtection="1">
      <alignment wrapText="1"/>
    </xf>
    <xf numFmtId="0" fontId="4" fillId="0" borderId="0" xfId="2" applyFont="1" applyFill="1" applyProtection="1"/>
    <xf numFmtId="0" fontId="3" fillId="0" borderId="0" xfId="2" applyFont="1" applyFill="1" applyAlignment="1" applyProtection="1">
      <alignment vertical="center" wrapText="1"/>
    </xf>
    <xf numFmtId="0" fontId="3" fillId="0" borderId="0" xfId="2" applyFont="1" applyFill="1" applyAlignment="1" applyProtection="1">
      <alignment wrapText="1"/>
    </xf>
    <xf numFmtId="0" fontId="3" fillId="0" borderId="0" xfId="2" applyFont="1" applyFill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horizontal="center" vertical="center" wrapText="1"/>
    </xf>
    <xf numFmtId="0" fontId="3" fillId="0" borderId="16" xfId="2" applyFont="1" applyFill="1" applyBorder="1" applyAlignment="1" applyProtection="1">
      <alignment horizontal="center" vertical="center" wrapText="1"/>
    </xf>
    <xf numFmtId="0" fontId="3" fillId="0" borderId="20" xfId="2" applyFont="1" applyFill="1" applyBorder="1" applyAlignment="1" applyProtection="1">
      <alignment horizontal="center" vertical="center" wrapText="1"/>
    </xf>
    <xf numFmtId="0" fontId="3" fillId="0" borderId="19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1" fontId="3" fillId="0" borderId="12" xfId="2" applyNumberFormat="1" applyFont="1" applyFill="1" applyBorder="1" applyAlignment="1" applyProtection="1">
      <alignment horizontal="center" vertical="center" wrapText="1"/>
    </xf>
    <xf numFmtId="1" fontId="9" fillId="0" borderId="11" xfId="2" applyNumberFormat="1" applyFont="1" applyFill="1" applyBorder="1" applyAlignment="1" applyProtection="1">
      <alignment horizontal="right" vertical="center" wrapText="1"/>
    </xf>
    <xf numFmtId="1" fontId="9" fillId="0" borderId="12" xfId="2" applyNumberFormat="1" applyFont="1" applyFill="1" applyBorder="1" applyAlignment="1" applyProtection="1">
      <alignment horizontal="right" vertical="center" wrapText="1"/>
    </xf>
    <xf numFmtId="1" fontId="3" fillId="0" borderId="13" xfId="2" applyNumberFormat="1" applyFont="1" applyFill="1" applyBorder="1" applyAlignment="1" applyProtection="1">
      <alignment horizontal="center" vertical="center" wrapText="1"/>
    </xf>
    <xf numFmtId="1" fontId="9" fillId="0" borderId="18" xfId="2" applyNumberFormat="1" applyFont="1" applyFill="1" applyBorder="1" applyAlignment="1" applyProtection="1">
      <alignment horizontal="right" vertical="center" wrapText="1"/>
    </xf>
    <xf numFmtId="1" fontId="3" fillId="0" borderId="9" xfId="2" applyNumberFormat="1" applyFont="1" applyFill="1" applyBorder="1" applyAlignment="1" applyProtection="1">
      <alignment horizontal="center" vertical="center" wrapText="1"/>
    </xf>
    <xf numFmtId="1" fontId="3" fillId="0" borderId="0" xfId="2" applyNumberFormat="1" applyFont="1" applyFill="1" applyAlignment="1" applyProtection="1">
      <alignment horizontal="center" vertical="center" wrapText="1"/>
    </xf>
    <xf numFmtId="1" fontId="3" fillId="0" borderId="15" xfId="2" applyNumberFormat="1" applyFont="1" applyFill="1" applyBorder="1" applyAlignment="1" applyProtection="1">
      <alignment horizontal="center" vertical="center" wrapText="1"/>
    </xf>
    <xf numFmtId="1" fontId="3" fillId="0" borderId="18" xfId="2" applyNumberFormat="1" applyFont="1" applyFill="1" applyBorder="1" applyAlignment="1" applyProtection="1">
      <alignment horizontal="center" vertical="center" wrapText="1"/>
    </xf>
    <xf numFmtId="1" fontId="3" fillId="0" borderId="24" xfId="2" applyNumberFormat="1" applyFont="1" applyFill="1" applyBorder="1" applyAlignment="1" applyProtection="1">
      <alignment horizontal="center" vertical="center" wrapText="1"/>
    </xf>
    <xf numFmtId="1" fontId="3" fillId="0" borderId="11" xfId="2" applyNumberFormat="1" applyFont="1" applyFill="1" applyBorder="1" applyAlignment="1" applyProtection="1">
      <alignment horizontal="center" vertical="center" wrapText="1"/>
    </xf>
    <xf numFmtId="1" fontId="3" fillId="0" borderId="20" xfId="2" applyNumberFormat="1" applyFont="1" applyFill="1" applyBorder="1" applyAlignment="1" applyProtection="1">
      <alignment horizontal="center" vertical="center" wrapText="1"/>
    </xf>
    <xf numFmtId="1" fontId="3" fillId="0" borderId="16" xfId="2" applyNumberFormat="1" applyFont="1" applyFill="1" applyBorder="1" applyAlignment="1" applyProtection="1">
      <alignment horizontal="center" vertical="center" wrapText="1"/>
    </xf>
    <xf numFmtId="1" fontId="3" fillId="0" borderId="10" xfId="2" applyNumberFormat="1" applyFont="1" applyFill="1" applyBorder="1" applyAlignment="1" applyProtection="1">
      <alignment horizontal="center" vertical="center" wrapText="1"/>
    </xf>
    <xf numFmtId="1" fontId="3" fillId="0" borderId="21" xfId="2" applyNumberFormat="1" applyFont="1" applyFill="1" applyBorder="1" applyAlignment="1" applyProtection="1">
      <alignment horizontal="center" vertical="center" wrapText="1"/>
    </xf>
    <xf numFmtId="1" fontId="3" fillId="0" borderId="32" xfId="2" applyNumberFormat="1" applyFont="1" applyFill="1" applyBorder="1" applyAlignment="1" applyProtection="1">
      <alignment horizontal="center" vertical="center" wrapText="1"/>
    </xf>
    <xf numFmtId="1" fontId="3" fillId="0" borderId="28" xfId="2" applyNumberFormat="1" applyFont="1" applyFill="1" applyBorder="1" applyAlignment="1" applyProtection="1">
      <alignment horizontal="center" vertical="center" wrapText="1"/>
    </xf>
    <xf numFmtId="1" fontId="3" fillId="0" borderId="31" xfId="2" applyNumberFormat="1" applyFont="1" applyFill="1" applyBorder="1" applyAlignment="1" applyProtection="1">
      <alignment horizontal="center" vertical="center" wrapText="1"/>
    </xf>
    <xf numFmtId="0" fontId="3" fillId="0" borderId="0" xfId="2" applyFont="1" applyFill="1" applyProtection="1"/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Alignment="1" applyProtection="1">
      <alignment horizontal="center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horizontal="right" vertical="center"/>
    </xf>
    <xf numFmtId="0" fontId="3" fillId="0" borderId="12" xfId="2" applyFont="1" applyFill="1" applyBorder="1" applyAlignment="1" applyProtection="1">
      <alignment vertical="center" wrapText="1"/>
    </xf>
    <xf numFmtId="0" fontId="3" fillId="0" borderId="17" xfId="2" applyFont="1" applyFill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3" fillId="0" borderId="17" xfId="2" applyFont="1" applyFill="1" applyBorder="1" applyAlignment="1" applyProtection="1">
      <alignment vertical="center"/>
    </xf>
    <xf numFmtId="0" fontId="3" fillId="0" borderId="14" xfId="2" applyFont="1" applyFill="1" applyBorder="1" applyAlignment="1" applyProtection="1">
      <alignment vertical="center" wrapText="1"/>
    </xf>
    <xf numFmtId="0" fontId="3" fillId="0" borderId="7" xfId="2" applyFont="1" applyFill="1" applyBorder="1" applyAlignment="1" applyProtection="1">
      <alignment vertical="center" wrapText="1"/>
    </xf>
    <xf numFmtId="0" fontId="3" fillId="0" borderId="9" xfId="2" applyFont="1" applyFill="1" applyBorder="1" applyAlignment="1" applyProtection="1">
      <alignment vertical="center" wrapText="1"/>
    </xf>
    <xf numFmtId="0" fontId="3" fillId="0" borderId="9" xfId="2" applyFont="1" applyFill="1" applyBorder="1" applyAlignment="1" applyProtection="1">
      <alignment horizontal="center" vertical="center" wrapText="1"/>
    </xf>
    <xf numFmtId="0" fontId="3" fillId="0" borderId="16" xfId="2" applyFont="1" applyFill="1" applyBorder="1" applyAlignment="1" applyProtection="1">
      <alignment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vertical="center" wrapText="1"/>
    </xf>
    <xf numFmtId="0" fontId="3" fillId="0" borderId="11" xfId="2" applyFont="1" applyFill="1" applyBorder="1" applyAlignment="1" applyProtection="1">
      <alignment vertical="center" wrapText="1"/>
    </xf>
    <xf numFmtId="0" fontId="3" fillId="0" borderId="11" xfId="2" applyFont="1" applyFill="1" applyBorder="1" applyAlignment="1" applyProtection="1">
      <alignment vertical="center"/>
    </xf>
    <xf numFmtId="0" fontId="3" fillId="0" borderId="10" xfId="2" applyFont="1" applyFill="1" applyBorder="1" applyAlignment="1" applyProtection="1">
      <alignment vertical="center" wrapText="1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 applyProtection="1">
      <alignment vertical="center"/>
    </xf>
    <xf numFmtId="0" fontId="3" fillId="0" borderId="24" xfId="2" applyFont="1" applyFill="1" applyBorder="1" applyAlignment="1" applyProtection="1">
      <alignment horizontal="center" vertical="center"/>
    </xf>
    <xf numFmtId="1" fontId="3" fillId="0" borderId="11" xfId="2" applyNumberFormat="1" applyFont="1" applyFill="1" applyBorder="1" applyAlignment="1" applyProtection="1">
      <alignment horizontal="right" vertical="center" wrapText="1"/>
    </xf>
    <xf numFmtId="1" fontId="3" fillId="0" borderId="15" xfId="2" applyNumberFormat="1" applyFont="1" applyFill="1" applyBorder="1" applyAlignment="1" applyProtection="1">
      <alignment horizontal="right" vertical="center" wrapText="1"/>
    </xf>
    <xf numFmtId="0" fontId="3" fillId="0" borderId="12" xfId="2" applyFont="1" applyFill="1" applyBorder="1" applyAlignment="1" applyProtection="1">
      <alignment horizontal="center" vertical="center"/>
    </xf>
    <xf numFmtId="1" fontId="3" fillId="0" borderId="16" xfId="2" applyNumberFormat="1" applyFont="1" applyFill="1" applyBorder="1" applyAlignment="1" applyProtection="1">
      <alignment horizontal="right" vertical="center" wrapText="1"/>
    </xf>
    <xf numFmtId="1" fontId="3" fillId="0" borderId="12" xfId="2" applyNumberFormat="1" applyFont="1" applyFill="1" applyBorder="1" applyAlignment="1" applyProtection="1">
      <alignment horizontal="right" vertical="center"/>
    </xf>
    <xf numFmtId="1" fontId="3" fillId="0" borderId="9" xfId="2" applyNumberFormat="1" applyFont="1" applyFill="1" applyBorder="1" applyAlignment="1" applyProtection="1">
      <alignment horizontal="right" vertical="center" wrapText="1"/>
    </xf>
    <xf numFmtId="1" fontId="3" fillId="0" borderId="14" xfId="2" applyNumberFormat="1" applyFont="1" applyFill="1" applyBorder="1" applyAlignment="1" applyProtection="1">
      <alignment horizontal="right" vertical="center" wrapText="1"/>
    </xf>
    <xf numFmtId="1" fontId="3" fillId="0" borderId="18" xfId="2" applyNumberFormat="1" applyFont="1" applyFill="1" applyBorder="1" applyAlignment="1" applyProtection="1">
      <alignment horizontal="right" vertical="center" wrapText="1"/>
    </xf>
    <xf numFmtId="1" fontId="3" fillId="0" borderId="17" xfId="2" applyNumberFormat="1" applyFont="1" applyFill="1" applyBorder="1" applyAlignment="1" applyProtection="1">
      <alignment horizontal="right" vertical="center" wrapText="1"/>
    </xf>
    <xf numFmtId="1" fontId="3" fillId="0" borderId="19" xfId="2" applyNumberFormat="1" applyFont="1" applyFill="1" applyBorder="1" applyAlignment="1" applyProtection="1">
      <alignment horizontal="right" vertical="center" wrapText="1"/>
    </xf>
    <xf numFmtId="1" fontId="3" fillId="0" borderId="13" xfId="2" applyNumberFormat="1" applyFont="1" applyFill="1" applyBorder="1" applyAlignment="1" applyProtection="1">
      <alignment horizontal="right" vertical="center"/>
    </xf>
    <xf numFmtId="0" fontId="3" fillId="0" borderId="12" xfId="2" applyFont="1" applyFill="1" applyBorder="1" applyAlignment="1" applyProtection="1">
      <alignment horizontal="center"/>
    </xf>
    <xf numFmtId="0" fontId="3" fillId="0" borderId="13" xfId="2" applyFont="1" applyFill="1" applyBorder="1" applyAlignment="1" applyProtection="1">
      <alignment horizontal="center"/>
    </xf>
    <xf numFmtId="1" fontId="3" fillId="0" borderId="10" xfId="2" applyNumberFormat="1" applyFont="1" applyFill="1" applyBorder="1" applyAlignment="1" applyProtection="1">
      <alignment horizontal="right" vertical="center" wrapText="1"/>
    </xf>
    <xf numFmtId="1" fontId="3" fillId="0" borderId="7" xfId="2" applyNumberFormat="1" applyFont="1" applyFill="1" applyBorder="1" applyAlignment="1" applyProtection="1">
      <alignment horizontal="right" vertical="center"/>
    </xf>
    <xf numFmtId="1" fontId="3" fillId="0" borderId="11" xfId="2" applyNumberFormat="1" applyFont="1" applyFill="1" applyBorder="1" applyAlignment="1" applyProtection="1">
      <alignment horizontal="right" vertical="center"/>
    </xf>
    <xf numFmtId="1" fontId="3" fillId="0" borderId="15" xfId="2" applyNumberFormat="1" applyFont="1" applyFill="1" applyBorder="1" applyAlignment="1" applyProtection="1">
      <alignment horizontal="right" vertical="center"/>
    </xf>
    <xf numFmtId="1" fontId="3" fillId="0" borderId="14" xfId="2" applyNumberFormat="1" applyFont="1" applyFill="1" applyBorder="1" applyAlignment="1" applyProtection="1">
      <alignment horizontal="right" vertical="center"/>
    </xf>
    <xf numFmtId="4" fontId="3" fillId="0" borderId="28" xfId="2" applyNumberFormat="1" applyFont="1" applyFill="1" applyBorder="1" applyAlignment="1" applyProtection="1">
      <alignment horizontal="center" vertical="center"/>
    </xf>
    <xf numFmtId="1" fontId="3" fillId="0" borderId="22" xfId="2" applyNumberFormat="1" applyFont="1" applyFill="1" applyBorder="1" applyAlignment="1" applyProtection="1">
      <alignment horizontal="right" vertical="center" wrapText="1"/>
    </xf>
    <xf numFmtId="1" fontId="3" fillId="0" borderId="21" xfId="2" applyNumberFormat="1" applyFont="1" applyFill="1" applyBorder="1" applyAlignment="1" applyProtection="1">
      <alignment horizontal="right" vertical="center" wrapText="1"/>
    </xf>
    <xf numFmtId="1" fontId="3" fillId="0" borderId="23" xfId="2" applyNumberFormat="1" applyFont="1" applyFill="1" applyBorder="1" applyAlignment="1" applyProtection="1">
      <alignment horizontal="right" vertical="center" wrapText="1"/>
    </xf>
    <xf numFmtId="0" fontId="3" fillId="0" borderId="0" xfId="2" applyFont="1" applyFill="1" applyAlignment="1" applyProtection="1">
      <alignment vertical="center"/>
    </xf>
    <xf numFmtId="176" fontId="3" fillId="0" borderId="0" xfId="2" applyNumberFormat="1" applyFont="1" applyFill="1" applyAlignment="1" applyProtection="1">
      <alignment horizontal="center" vertical="center"/>
    </xf>
    <xf numFmtId="0" fontId="3" fillId="0" borderId="0" xfId="2" applyFont="1" applyFill="1" applyAlignment="1" applyProtection="1">
      <alignment horizontal="right"/>
    </xf>
    <xf numFmtId="0" fontId="7" fillId="0" borderId="0" xfId="2" applyFont="1" applyFill="1" applyAlignment="1" applyProtection="1">
      <alignment wrapText="1"/>
    </xf>
    <xf numFmtId="0" fontId="9" fillId="0" borderId="0" xfId="2" applyFont="1" applyFill="1" applyAlignment="1" applyProtection="1">
      <alignment wrapText="1"/>
    </xf>
    <xf numFmtId="0" fontId="9" fillId="0" borderId="0" xfId="2" applyFont="1" applyFill="1" applyProtection="1"/>
    <xf numFmtId="1" fontId="7" fillId="0" borderId="32" xfId="2" applyNumberFormat="1" applyFont="1" applyFill="1" applyBorder="1" applyAlignment="1" applyProtection="1">
      <alignment horizontal="right" vertical="center" wrapText="1"/>
    </xf>
    <xf numFmtId="1" fontId="7" fillId="0" borderId="31" xfId="2" applyNumberFormat="1" applyFont="1" applyFill="1" applyBorder="1" applyAlignment="1" applyProtection="1">
      <alignment horizontal="right" vertical="center" wrapText="1"/>
    </xf>
    <xf numFmtId="1" fontId="9" fillId="0" borderId="32" xfId="2" applyNumberFormat="1" applyFont="1" applyFill="1" applyBorder="1" applyAlignment="1" applyProtection="1">
      <alignment horizontal="right" vertical="center" wrapText="1"/>
    </xf>
    <xf numFmtId="1" fontId="9" fillId="0" borderId="28" xfId="2" applyNumberFormat="1" applyFont="1" applyFill="1" applyBorder="1" applyAlignment="1" applyProtection="1">
      <alignment horizontal="right" vertical="center" wrapText="1"/>
    </xf>
    <xf numFmtId="1" fontId="3" fillId="0" borderId="35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 applyProtection="1">
      <alignment horizontal="left" vertical="center" wrapText="1"/>
    </xf>
    <xf numFmtId="1" fontId="6" fillId="0" borderId="16" xfId="2" applyNumberFormat="1" applyFont="1" applyFill="1" applyBorder="1" applyAlignment="1" applyProtection="1">
      <alignment horizontal="right" vertical="center" wrapText="1"/>
    </xf>
    <xf numFmtId="1" fontId="6" fillId="0" borderId="10" xfId="2" applyNumberFormat="1" applyFont="1" applyFill="1" applyBorder="1" applyAlignment="1" applyProtection="1">
      <alignment horizontal="right" vertical="center" wrapText="1"/>
    </xf>
    <xf numFmtId="1" fontId="6" fillId="0" borderId="33" xfId="2" applyNumberFormat="1" applyFont="1" applyFill="1" applyBorder="1" applyAlignment="1" applyProtection="1">
      <alignment horizontal="right" vertical="center" wrapText="1"/>
    </xf>
    <xf numFmtId="1" fontId="6" fillId="0" borderId="34" xfId="2" applyNumberFormat="1" applyFont="1" applyFill="1" applyBorder="1" applyAlignment="1" applyProtection="1">
      <alignment horizontal="right" vertical="center" wrapText="1"/>
    </xf>
    <xf numFmtId="0" fontId="6" fillId="0" borderId="20" xfId="2" applyFont="1" applyFill="1" applyBorder="1" applyAlignment="1" applyProtection="1">
      <alignment horizontal="right" vertical="center" wrapText="1"/>
    </xf>
    <xf numFmtId="0" fontId="6" fillId="0" borderId="5" xfId="2" applyFont="1" applyFill="1" applyBorder="1" applyAlignment="1" applyProtection="1">
      <alignment horizontal="right" vertical="center" wrapText="1"/>
    </xf>
    <xf numFmtId="0" fontId="6" fillId="0" borderId="32" xfId="2" applyFont="1" applyFill="1" applyBorder="1" applyAlignment="1" applyProtection="1">
      <alignment horizontal="right" vertical="center" wrapText="1"/>
    </xf>
    <xf numFmtId="0" fontId="6" fillId="0" borderId="31" xfId="2" applyFont="1" applyFill="1" applyBorder="1" applyAlignment="1" applyProtection="1">
      <alignment horizontal="right" vertical="center" wrapText="1"/>
    </xf>
    <xf numFmtId="0" fontId="6" fillId="0" borderId="35" xfId="2" applyFont="1" applyFill="1" applyBorder="1" applyAlignment="1" applyProtection="1">
      <alignment horizontal="right" vertical="center" wrapText="1"/>
    </xf>
    <xf numFmtId="1" fontId="6" fillId="0" borderId="35" xfId="2" applyNumberFormat="1" applyFont="1" applyFill="1" applyBorder="1" applyAlignment="1" applyProtection="1">
      <alignment horizontal="right" vertical="center" wrapText="1"/>
    </xf>
    <xf numFmtId="1" fontId="6" fillId="0" borderId="32" xfId="2" applyNumberFormat="1" applyFont="1" applyFill="1" applyBorder="1" applyAlignment="1" applyProtection="1">
      <alignment horizontal="right" vertical="center" wrapText="1"/>
    </xf>
    <xf numFmtId="1" fontId="6" fillId="0" borderId="31" xfId="2" applyNumberFormat="1" applyFont="1" applyFill="1" applyBorder="1" applyAlignment="1" applyProtection="1">
      <alignment horizontal="right" vertical="center" wrapText="1"/>
    </xf>
    <xf numFmtId="0" fontId="6" fillId="0" borderId="0" xfId="2" applyFont="1" applyFill="1" applyAlignment="1" applyProtection="1">
      <alignment horizontal="center" vertical="center" wrapText="1"/>
    </xf>
    <xf numFmtId="4" fontId="6" fillId="0" borderId="0" xfId="2" applyNumberFormat="1" applyFont="1" applyFill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 vertical="center" wrapText="1"/>
    </xf>
    <xf numFmtId="0" fontId="6" fillId="0" borderId="29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25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10" xfId="2" applyFont="1" applyFill="1" applyBorder="1" applyAlignment="1" applyProtection="1">
      <alignment horizontal="center" vertical="center" wrapText="1"/>
    </xf>
    <xf numFmtId="0" fontId="6" fillId="0" borderId="16" xfId="2" applyFont="1" applyFill="1" applyBorder="1" applyAlignment="1" applyProtection="1">
      <alignment horizontal="center" vertical="center" wrapText="1"/>
    </xf>
    <xf numFmtId="0" fontId="6" fillId="0" borderId="11" xfId="2" applyFont="1" applyFill="1" applyBorder="1" applyAlignment="1" applyProtection="1">
      <alignment horizontal="center" vertical="center" wrapText="1"/>
    </xf>
    <xf numFmtId="0" fontId="6" fillId="0" borderId="18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 wrapText="1"/>
    </xf>
    <xf numFmtId="0" fontId="6" fillId="0" borderId="15" xfId="2" applyFont="1" applyFill="1" applyBorder="1" applyAlignment="1" applyProtection="1">
      <alignment horizontal="center" vertical="center" wrapText="1"/>
    </xf>
    <xf numFmtId="0" fontId="6" fillId="0" borderId="17" xfId="2" applyFont="1" applyFill="1" applyBorder="1" applyAlignment="1" applyProtection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 wrapText="1"/>
    </xf>
    <xf numFmtId="0" fontId="10" fillId="0" borderId="0" xfId="2" applyFont="1" applyFill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" fontId="3" fillId="0" borderId="16" xfId="2" applyNumberFormat="1" applyFont="1" applyFill="1" applyBorder="1" applyAlignment="1" applyProtection="1">
      <alignment horizontal="center" vertical="center" wrapText="1"/>
    </xf>
    <xf numFmtId="1" fontId="3" fillId="0" borderId="10" xfId="2" applyNumberFormat="1" applyFont="1" applyFill="1" applyBorder="1" applyAlignment="1" applyProtection="1">
      <alignment horizontal="center" vertical="center" wrapText="1"/>
    </xf>
    <xf numFmtId="1" fontId="3" fillId="0" borderId="9" xfId="2" applyNumberFormat="1" applyFont="1" applyFill="1" applyBorder="1" applyAlignment="1" applyProtection="1">
      <alignment horizontal="center" vertical="center" wrapText="1"/>
    </xf>
    <xf numFmtId="1" fontId="3" fillId="0" borderId="14" xfId="2" applyNumberFormat="1" applyFont="1" applyFill="1" applyBorder="1" applyAlignment="1" applyProtection="1">
      <alignment horizontal="center" vertical="center" wrapText="1"/>
    </xf>
    <xf numFmtId="1" fontId="3" fillId="0" borderId="11" xfId="2" applyNumberFormat="1" applyFont="1" applyFill="1" applyBorder="1" applyAlignment="1" applyProtection="1">
      <alignment horizontal="center" vertical="center" wrapText="1"/>
    </xf>
    <xf numFmtId="1" fontId="3" fillId="0" borderId="15" xfId="2" applyNumberFormat="1" applyFont="1" applyFill="1" applyBorder="1" applyAlignment="1" applyProtection="1">
      <alignment horizontal="center" vertical="center" wrapText="1"/>
    </xf>
    <xf numFmtId="1" fontId="3" fillId="0" borderId="35" xfId="2" applyNumberFormat="1" applyFont="1" applyFill="1" applyBorder="1" applyAlignment="1" applyProtection="1">
      <alignment horizontal="center" vertical="center" wrapText="1"/>
    </xf>
    <xf numFmtId="1" fontId="3" fillId="0" borderId="32" xfId="2" applyNumberFormat="1" applyFont="1" applyFill="1" applyBorder="1" applyAlignment="1" applyProtection="1">
      <alignment horizontal="center" vertical="center" wrapText="1"/>
    </xf>
    <xf numFmtId="1" fontId="3" fillId="0" borderId="31" xfId="2" applyNumberFormat="1" applyFont="1" applyFill="1" applyBorder="1" applyAlignment="1" applyProtection="1">
      <alignment horizontal="center" vertical="center" wrapText="1"/>
    </xf>
    <xf numFmtId="1" fontId="3" fillId="0" borderId="10" xfId="2" applyNumberFormat="1" applyFont="1" applyFill="1" applyBorder="1" applyAlignment="1" applyProtection="1">
      <alignment horizontal="left" vertical="center" wrapText="1"/>
    </xf>
    <xf numFmtId="1" fontId="3" fillId="0" borderId="20" xfId="2" applyNumberFormat="1" applyFont="1" applyFill="1" applyBorder="1" applyAlignment="1" applyProtection="1">
      <alignment horizontal="left" vertical="center" wrapText="1"/>
    </xf>
    <xf numFmtId="1" fontId="3" fillId="0" borderId="9" xfId="2" applyNumberFormat="1" applyFont="1" applyFill="1" applyBorder="1" applyAlignment="1" applyProtection="1">
      <alignment horizontal="left" vertical="center" wrapText="1"/>
    </xf>
    <xf numFmtId="1" fontId="3" fillId="0" borderId="21" xfId="2" applyNumberFormat="1" applyFont="1" applyFill="1" applyBorder="1" applyAlignment="1" applyProtection="1">
      <alignment horizontal="center" vertical="center" wrapText="1"/>
    </xf>
    <xf numFmtId="0" fontId="3" fillId="0" borderId="10" xfId="2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 vertical="center" wrapText="1"/>
    </xf>
    <xf numFmtId="0" fontId="3" fillId="0" borderId="20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 wrapText="1"/>
    </xf>
    <xf numFmtId="0" fontId="3" fillId="0" borderId="9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3" fillId="0" borderId="26" xfId="2" applyFont="1" applyFill="1" applyBorder="1" applyAlignment="1" applyProtection="1">
      <alignment horizontal="center" vertical="center" wrapText="1"/>
    </xf>
    <xf numFmtId="0" fontId="3" fillId="0" borderId="27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3" fillId="0" borderId="30" xfId="2" applyFont="1" applyFill="1" applyBorder="1" applyAlignment="1" applyProtection="1">
      <alignment horizontal="center" vertical="center" wrapText="1"/>
    </xf>
    <xf numFmtId="0" fontId="3" fillId="0" borderId="4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</xf>
    <xf numFmtId="0" fontId="3" fillId="0" borderId="18" xfId="2" applyFont="1" applyFill="1" applyBorder="1" applyAlignment="1" applyProtection="1">
      <alignment horizontal="center" vertical="center" wrapText="1"/>
    </xf>
    <xf numFmtId="0" fontId="3" fillId="0" borderId="16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11" fillId="0" borderId="0" xfId="2" applyFont="1" applyFill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left" vertical="center" wrapText="1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29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8" fillId="0" borderId="0" xfId="2" applyFont="1" applyFill="1" applyAlignment="1" applyProtection="1">
      <alignment horizontal="center" vertical="center"/>
    </xf>
    <xf numFmtId="0" fontId="3" fillId="0" borderId="0" xfId="2" applyFont="1" applyFill="1" applyAlignment="1" applyProtection="1">
      <alignment horizontal="right" vertical="center"/>
    </xf>
    <xf numFmtId="0" fontId="3" fillId="0" borderId="1" xfId="2" applyFont="1" applyFill="1" applyBorder="1" applyAlignment="1" applyProtection="1">
      <alignment horizontal="left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>
      <selection activeCell="Y11" sqref="Y11"/>
    </sheetView>
  </sheetViews>
  <sheetFormatPr defaultColWidth="5.75" defaultRowHeight="14.25"/>
  <cols>
    <col min="1" max="1" width="13.75" style="2" customWidth="1"/>
    <col min="2" max="4" width="6" style="2" customWidth="1"/>
    <col min="5" max="5" width="8.5" style="2" customWidth="1"/>
    <col min="6" max="21" width="6" style="2" customWidth="1"/>
    <col min="22" max="256" width="5.75" style="2"/>
    <col min="257" max="257" width="13.75" style="2" customWidth="1"/>
    <col min="258" max="260" width="6" style="2" customWidth="1"/>
    <col min="261" max="261" width="8.5" style="2" customWidth="1"/>
    <col min="262" max="277" width="6" style="2" customWidth="1"/>
    <col min="278" max="512" width="5.75" style="2"/>
    <col min="513" max="513" width="13.75" style="2" customWidth="1"/>
    <col min="514" max="516" width="6" style="2" customWidth="1"/>
    <col min="517" max="517" width="8.5" style="2" customWidth="1"/>
    <col min="518" max="533" width="6" style="2" customWidth="1"/>
    <col min="534" max="768" width="5.75" style="2"/>
    <col min="769" max="769" width="13.75" style="2" customWidth="1"/>
    <col min="770" max="772" width="6" style="2" customWidth="1"/>
    <col min="773" max="773" width="8.5" style="2" customWidth="1"/>
    <col min="774" max="789" width="6" style="2" customWidth="1"/>
    <col min="790" max="1024" width="5.75" style="2"/>
    <col min="1025" max="1025" width="13.75" style="2" customWidth="1"/>
    <col min="1026" max="1028" width="6" style="2" customWidth="1"/>
    <col min="1029" max="1029" width="8.5" style="2" customWidth="1"/>
    <col min="1030" max="1045" width="6" style="2" customWidth="1"/>
    <col min="1046" max="1280" width="5.75" style="2"/>
    <col min="1281" max="1281" width="13.75" style="2" customWidth="1"/>
    <col min="1282" max="1284" width="6" style="2" customWidth="1"/>
    <col min="1285" max="1285" width="8.5" style="2" customWidth="1"/>
    <col min="1286" max="1301" width="6" style="2" customWidth="1"/>
    <col min="1302" max="1536" width="5.75" style="2"/>
    <col min="1537" max="1537" width="13.75" style="2" customWidth="1"/>
    <col min="1538" max="1540" width="6" style="2" customWidth="1"/>
    <col min="1541" max="1541" width="8.5" style="2" customWidth="1"/>
    <col min="1542" max="1557" width="6" style="2" customWidth="1"/>
    <col min="1558" max="1792" width="5.75" style="2"/>
    <col min="1793" max="1793" width="13.75" style="2" customWidth="1"/>
    <col min="1794" max="1796" width="6" style="2" customWidth="1"/>
    <col min="1797" max="1797" width="8.5" style="2" customWidth="1"/>
    <col min="1798" max="1813" width="6" style="2" customWidth="1"/>
    <col min="1814" max="2048" width="5.75" style="2"/>
    <col min="2049" max="2049" width="13.75" style="2" customWidth="1"/>
    <col min="2050" max="2052" width="6" style="2" customWidth="1"/>
    <col min="2053" max="2053" width="8.5" style="2" customWidth="1"/>
    <col min="2054" max="2069" width="6" style="2" customWidth="1"/>
    <col min="2070" max="2304" width="5.75" style="2"/>
    <col min="2305" max="2305" width="13.75" style="2" customWidth="1"/>
    <col min="2306" max="2308" width="6" style="2" customWidth="1"/>
    <col min="2309" max="2309" width="8.5" style="2" customWidth="1"/>
    <col min="2310" max="2325" width="6" style="2" customWidth="1"/>
    <col min="2326" max="2560" width="5.75" style="2"/>
    <col min="2561" max="2561" width="13.75" style="2" customWidth="1"/>
    <col min="2562" max="2564" width="6" style="2" customWidth="1"/>
    <col min="2565" max="2565" width="8.5" style="2" customWidth="1"/>
    <col min="2566" max="2581" width="6" style="2" customWidth="1"/>
    <col min="2582" max="2816" width="5.75" style="2"/>
    <col min="2817" max="2817" width="13.75" style="2" customWidth="1"/>
    <col min="2818" max="2820" width="6" style="2" customWidth="1"/>
    <col min="2821" max="2821" width="8.5" style="2" customWidth="1"/>
    <col min="2822" max="2837" width="6" style="2" customWidth="1"/>
    <col min="2838" max="3072" width="5.75" style="2"/>
    <col min="3073" max="3073" width="13.75" style="2" customWidth="1"/>
    <col min="3074" max="3076" width="6" style="2" customWidth="1"/>
    <col min="3077" max="3077" width="8.5" style="2" customWidth="1"/>
    <col min="3078" max="3093" width="6" style="2" customWidth="1"/>
    <col min="3094" max="3328" width="5.75" style="2"/>
    <col min="3329" max="3329" width="13.75" style="2" customWidth="1"/>
    <col min="3330" max="3332" width="6" style="2" customWidth="1"/>
    <col min="3333" max="3333" width="8.5" style="2" customWidth="1"/>
    <col min="3334" max="3349" width="6" style="2" customWidth="1"/>
    <col min="3350" max="3584" width="5.75" style="2"/>
    <col min="3585" max="3585" width="13.75" style="2" customWidth="1"/>
    <col min="3586" max="3588" width="6" style="2" customWidth="1"/>
    <col min="3589" max="3589" width="8.5" style="2" customWidth="1"/>
    <col min="3590" max="3605" width="6" style="2" customWidth="1"/>
    <col min="3606" max="3840" width="5.75" style="2"/>
    <col min="3841" max="3841" width="13.75" style="2" customWidth="1"/>
    <col min="3842" max="3844" width="6" style="2" customWidth="1"/>
    <col min="3845" max="3845" width="8.5" style="2" customWidth="1"/>
    <col min="3846" max="3861" width="6" style="2" customWidth="1"/>
    <col min="3862" max="4096" width="5.75" style="2"/>
    <col min="4097" max="4097" width="13.75" style="2" customWidth="1"/>
    <col min="4098" max="4100" width="6" style="2" customWidth="1"/>
    <col min="4101" max="4101" width="8.5" style="2" customWidth="1"/>
    <col min="4102" max="4117" width="6" style="2" customWidth="1"/>
    <col min="4118" max="4352" width="5.75" style="2"/>
    <col min="4353" max="4353" width="13.75" style="2" customWidth="1"/>
    <col min="4354" max="4356" width="6" style="2" customWidth="1"/>
    <col min="4357" max="4357" width="8.5" style="2" customWidth="1"/>
    <col min="4358" max="4373" width="6" style="2" customWidth="1"/>
    <col min="4374" max="4608" width="5.75" style="2"/>
    <col min="4609" max="4609" width="13.75" style="2" customWidth="1"/>
    <col min="4610" max="4612" width="6" style="2" customWidth="1"/>
    <col min="4613" max="4613" width="8.5" style="2" customWidth="1"/>
    <col min="4614" max="4629" width="6" style="2" customWidth="1"/>
    <col min="4630" max="4864" width="5.75" style="2"/>
    <col min="4865" max="4865" width="13.75" style="2" customWidth="1"/>
    <col min="4866" max="4868" width="6" style="2" customWidth="1"/>
    <col min="4869" max="4869" width="8.5" style="2" customWidth="1"/>
    <col min="4870" max="4885" width="6" style="2" customWidth="1"/>
    <col min="4886" max="5120" width="5.75" style="2"/>
    <col min="5121" max="5121" width="13.75" style="2" customWidth="1"/>
    <col min="5122" max="5124" width="6" style="2" customWidth="1"/>
    <col min="5125" max="5125" width="8.5" style="2" customWidth="1"/>
    <col min="5126" max="5141" width="6" style="2" customWidth="1"/>
    <col min="5142" max="5376" width="5.75" style="2"/>
    <col min="5377" max="5377" width="13.75" style="2" customWidth="1"/>
    <col min="5378" max="5380" width="6" style="2" customWidth="1"/>
    <col min="5381" max="5381" width="8.5" style="2" customWidth="1"/>
    <col min="5382" max="5397" width="6" style="2" customWidth="1"/>
    <col min="5398" max="5632" width="5.75" style="2"/>
    <col min="5633" max="5633" width="13.75" style="2" customWidth="1"/>
    <col min="5634" max="5636" width="6" style="2" customWidth="1"/>
    <col min="5637" max="5637" width="8.5" style="2" customWidth="1"/>
    <col min="5638" max="5653" width="6" style="2" customWidth="1"/>
    <col min="5654" max="5888" width="5.75" style="2"/>
    <col min="5889" max="5889" width="13.75" style="2" customWidth="1"/>
    <col min="5890" max="5892" width="6" style="2" customWidth="1"/>
    <col min="5893" max="5893" width="8.5" style="2" customWidth="1"/>
    <col min="5894" max="5909" width="6" style="2" customWidth="1"/>
    <col min="5910" max="6144" width="5.75" style="2"/>
    <col min="6145" max="6145" width="13.75" style="2" customWidth="1"/>
    <col min="6146" max="6148" width="6" style="2" customWidth="1"/>
    <col min="6149" max="6149" width="8.5" style="2" customWidth="1"/>
    <col min="6150" max="6165" width="6" style="2" customWidth="1"/>
    <col min="6166" max="6400" width="5.75" style="2"/>
    <col min="6401" max="6401" width="13.75" style="2" customWidth="1"/>
    <col min="6402" max="6404" width="6" style="2" customWidth="1"/>
    <col min="6405" max="6405" width="8.5" style="2" customWidth="1"/>
    <col min="6406" max="6421" width="6" style="2" customWidth="1"/>
    <col min="6422" max="6656" width="5.75" style="2"/>
    <col min="6657" max="6657" width="13.75" style="2" customWidth="1"/>
    <col min="6658" max="6660" width="6" style="2" customWidth="1"/>
    <col min="6661" max="6661" width="8.5" style="2" customWidth="1"/>
    <col min="6662" max="6677" width="6" style="2" customWidth="1"/>
    <col min="6678" max="6912" width="5.75" style="2"/>
    <col min="6913" max="6913" width="13.75" style="2" customWidth="1"/>
    <col min="6914" max="6916" width="6" style="2" customWidth="1"/>
    <col min="6917" max="6917" width="8.5" style="2" customWidth="1"/>
    <col min="6918" max="6933" width="6" style="2" customWidth="1"/>
    <col min="6934" max="7168" width="5.75" style="2"/>
    <col min="7169" max="7169" width="13.75" style="2" customWidth="1"/>
    <col min="7170" max="7172" width="6" style="2" customWidth="1"/>
    <col min="7173" max="7173" width="8.5" style="2" customWidth="1"/>
    <col min="7174" max="7189" width="6" style="2" customWidth="1"/>
    <col min="7190" max="7424" width="5.75" style="2"/>
    <col min="7425" max="7425" width="13.75" style="2" customWidth="1"/>
    <col min="7426" max="7428" width="6" style="2" customWidth="1"/>
    <col min="7429" max="7429" width="8.5" style="2" customWidth="1"/>
    <col min="7430" max="7445" width="6" style="2" customWidth="1"/>
    <col min="7446" max="7680" width="5.75" style="2"/>
    <col min="7681" max="7681" width="13.75" style="2" customWidth="1"/>
    <col min="7682" max="7684" width="6" style="2" customWidth="1"/>
    <col min="7685" max="7685" width="8.5" style="2" customWidth="1"/>
    <col min="7686" max="7701" width="6" style="2" customWidth="1"/>
    <col min="7702" max="7936" width="5.75" style="2"/>
    <col min="7937" max="7937" width="13.75" style="2" customWidth="1"/>
    <col min="7938" max="7940" width="6" style="2" customWidth="1"/>
    <col min="7941" max="7941" width="8.5" style="2" customWidth="1"/>
    <col min="7942" max="7957" width="6" style="2" customWidth="1"/>
    <col min="7958" max="8192" width="5.75" style="2"/>
    <col min="8193" max="8193" width="13.75" style="2" customWidth="1"/>
    <col min="8194" max="8196" width="6" style="2" customWidth="1"/>
    <col min="8197" max="8197" width="8.5" style="2" customWidth="1"/>
    <col min="8198" max="8213" width="6" style="2" customWidth="1"/>
    <col min="8214" max="8448" width="5.75" style="2"/>
    <col min="8449" max="8449" width="13.75" style="2" customWidth="1"/>
    <col min="8450" max="8452" width="6" style="2" customWidth="1"/>
    <col min="8453" max="8453" width="8.5" style="2" customWidth="1"/>
    <col min="8454" max="8469" width="6" style="2" customWidth="1"/>
    <col min="8470" max="8704" width="5.75" style="2"/>
    <col min="8705" max="8705" width="13.75" style="2" customWidth="1"/>
    <col min="8706" max="8708" width="6" style="2" customWidth="1"/>
    <col min="8709" max="8709" width="8.5" style="2" customWidth="1"/>
    <col min="8710" max="8725" width="6" style="2" customWidth="1"/>
    <col min="8726" max="8960" width="5.75" style="2"/>
    <col min="8961" max="8961" width="13.75" style="2" customWidth="1"/>
    <col min="8962" max="8964" width="6" style="2" customWidth="1"/>
    <col min="8965" max="8965" width="8.5" style="2" customWidth="1"/>
    <col min="8966" max="8981" width="6" style="2" customWidth="1"/>
    <col min="8982" max="9216" width="5.75" style="2"/>
    <col min="9217" max="9217" width="13.75" style="2" customWidth="1"/>
    <col min="9218" max="9220" width="6" style="2" customWidth="1"/>
    <col min="9221" max="9221" width="8.5" style="2" customWidth="1"/>
    <col min="9222" max="9237" width="6" style="2" customWidth="1"/>
    <col min="9238" max="9472" width="5.75" style="2"/>
    <col min="9473" max="9473" width="13.75" style="2" customWidth="1"/>
    <col min="9474" max="9476" width="6" style="2" customWidth="1"/>
    <col min="9477" max="9477" width="8.5" style="2" customWidth="1"/>
    <col min="9478" max="9493" width="6" style="2" customWidth="1"/>
    <col min="9494" max="9728" width="5.75" style="2"/>
    <col min="9729" max="9729" width="13.75" style="2" customWidth="1"/>
    <col min="9730" max="9732" width="6" style="2" customWidth="1"/>
    <col min="9733" max="9733" width="8.5" style="2" customWidth="1"/>
    <col min="9734" max="9749" width="6" style="2" customWidth="1"/>
    <col min="9750" max="9984" width="5.75" style="2"/>
    <col min="9985" max="9985" width="13.75" style="2" customWidth="1"/>
    <col min="9986" max="9988" width="6" style="2" customWidth="1"/>
    <col min="9989" max="9989" width="8.5" style="2" customWidth="1"/>
    <col min="9990" max="10005" width="6" style="2" customWidth="1"/>
    <col min="10006" max="10240" width="5.75" style="2"/>
    <col min="10241" max="10241" width="13.75" style="2" customWidth="1"/>
    <col min="10242" max="10244" width="6" style="2" customWidth="1"/>
    <col min="10245" max="10245" width="8.5" style="2" customWidth="1"/>
    <col min="10246" max="10261" width="6" style="2" customWidth="1"/>
    <col min="10262" max="10496" width="5.75" style="2"/>
    <col min="10497" max="10497" width="13.75" style="2" customWidth="1"/>
    <col min="10498" max="10500" width="6" style="2" customWidth="1"/>
    <col min="10501" max="10501" width="8.5" style="2" customWidth="1"/>
    <col min="10502" max="10517" width="6" style="2" customWidth="1"/>
    <col min="10518" max="10752" width="5.75" style="2"/>
    <col min="10753" max="10753" width="13.75" style="2" customWidth="1"/>
    <col min="10754" max="10756" width="6" style="2" customWidth="1"/>
    <col min="10757" max="10757" width="8.5" style="2" customWidth="1"/>
    <col min="10758" max="10773" width="6" style="2" customWidth="1"/>
    <col min="10774" max="11008" width="5.75" style="2"/>
    <col min="11009" max="11009" width="13.75" style="2" customWidth="1"/>
    <col min="11010" max="11012" width="6" style="2" customWidth="1"/>
    <col min="11013" max="11013" width="8.5" style="2" customWidth="1"/>
    <col min="11014" max="11029" width="6" style="2" customWidth="1"/>
    <col min="11030" max="11264" width="5.75" style="2"/>
    <col min="11265" max="11265" width="13.75" style="2" customWidth="1"/>
    <col min="11266" max="11268" width="6" style="2" customWidth="1"/>
    <col min="11269" max="11269" width="8.5" style="2" customWidth="1"/>
    <col min="11270" max="11285" width="6" style="2" customWidth="1"/>
    <col min="11286" max="11520" width="5.75" style="2"/>
    <col min="11521" max="11521" width="13.75" style="2" customWidth="1"/>
    <col min="11522" max="11524" width="6" style="2" customWidth="1"/>
    <col min="11525" max="11525" width="8.5" style="2" customWidth="1"/>
    <col min="11526" max="11541" width="6" style="2" customWidth="1"/>
    <col min="11542" max="11776" width="5.75" style="2"/>
    <col min="11777" max="11777" width="13.75" style="2" customWidth="1"/>
    <col min="11778" max="11780" width="6" style="2" customWidth="1"/>
    <col min="11781" max="11781" width="8.5" style="2" customWidth="1"/>
    <col min="11782" max="11797" width="6" style="2" customWidth="1"/>
    <col min="11798" max="12032" width="5.75" style="2"/>
    <col min="12033" max="12033" width="13.75" style="2" customWidth="1"/>
    <col min="12034" max="12036" width="6" style="2" customWidth="1"/>
    <col min="12037" max="12037" width="8.5" style="2" customWidth="1"/>
    <col min="12038" max="12053" width="6" style="2" customWidth="1"/>
    <col min="12054" max="12288" width="5.75" style="2"/>
    <col min="12289" max="12289" width="13.75" style="2" customWidth="1"/>
    <col min="12290" max="12292" width="6" style="2" customWidth="1"/>
    <col min="12293" max="12293" width="8.5" style="2" customWidth="1"/>
    <col min="12294" max="12309" width="6" style="2" customWidth="1"/>
    <col min="12310" max="12544" width="5.75" style="2"/>
    <col min="12545" max="12545" width="13.75" style="2" customWidth="1"/>
    <col min="12546" max="12548" width="6" style="2" customWidth="1"/>
    <col min="12549" max="12549" width="8.5" style="2" customWidth="1"/>
    <col min="12550" max="12565" width="6" style="2" customWidth="1"/>
    <col min="12566" max="12800" width="5.75" style="2"/>
    <col min="12801" max="12801" width="13.75" style="2" customWidth="1"/>
    <col min="12802" max="12804" width="6" style="2" customWidth="1"/>
    <col min="12805" max="12805" width="8.5" style="2" customWidth="1"/>
    <col min="12806" max="12821" width="6" style="2" customWidth="1"/>
    <col min="12822" max="13056" width="5.75" style="2"/>
    <col min="13057" max="13057" width="13.75" style="2" customWidth="1"/>
    <col min="13058" max="13060" width="6" style="2" customWidth="1"/>
    <col min="13061" max="13061" width="8.5" style="2" customWidth="1"/>
    <col min="13062" max="13077" width="6" style="2" customWidth="1"/>
    <col min="13078" max="13312" width="5.75" style="2"/>
    <col min="13313" max="13313" width="13.75" style="2" customWidth="1"/>
    <col min="13314" max="13316" width="6" style="2" customWidth="1"/>
    <col min="13317" max="13317" width="8.5" style="2" customWidth="1"/>
    <col min="13318" max="13333" width="6" style="2" customWidth="1"/>
    <col min="13334" max="13568" width="5.75" style="2"/>
    <col min="13569" max="13569" width="13.75" style="2" customWidth="1"/>
    <col min="13570" max="13572" width="6" style="2" customWidth="1"/>
    <col min="13573" max="13573" width="8.5" style="2" customWidth="1"/>
    <col min="13574" max="13589" width="6" style="2" customWidth="1"/>
    <col min="13590" max="13824" width="5.75" style="2"/>
    <col min="13825" max="13825" width="13.75" style="2" customWidth="1"/>
    <col min="13826" max="13828" width="6" style="2" customWidth="1"/>
    <col min="13829" max="13829" width="8.5" style="2" customWidth="1"/>
    <col min="13830" max="13845" width="6" style="2" customWidth="1"/>
    <col min="13846" max="14080" width="5.75" style="2"/>
    <col min="14081" max="14081" width="13.75" style="2" customWidth="1"/>
    <col min="14082" max="14084" width="6" style="2" customWidth="1"/>
    <col min="14085" max="14085" width="8.5" style="2" customWidth="1"/>
    <col min="14086" max="14101" width="6" style="2" customWidth="1"/>
    <col min="14102" max="14336" width="5.75" style="2"/>
    <col min="14337" max="14337" width="13.75" style="2" customWidth="1"/>
    <col min="14338" max="14340" width="6" style="2" customWidth="1"/>
    <col min="14341" max="14341" width="8.5" style="2" customWidth="1"/>
    <col min="14342" max="14357" width="6" style="2" customWidth="1"/>
    <col min="14358" max="14592" width="5.75" style="2"/>
    <col min="14593" max="14593" width="13.75" style="2" customWidth="1"/>
    <col min="14594" max="14596" width="6" style="2" customWidth="1"/>
    <col min="14597" max="14597" width="8.5" style="2" customWidth="1"/>
    <col min="14598" max="14613" width="6" style="2" customWidth="1"/>
    <col min="14614" max="14848" width="5.75" style="2"/>
    <col min="14849" max="14849" width="13.75" style="2" customWidth="1"/>
    <col min="14850" max="14852" width="6" style="2" customWidth="1"/>
    <col min="14853" max="14853" width="8.5" style="2" customWidth="1"/>
    <col min="14854" max="14869" width="6" style="2" customWidth="1"/>
    <col min="14870" max="15104" width="5.75" style="2"/>
    <col min="15105" max="15105" width="13.75" style="2" customWidth="1"/>
    <col min="15106" max="15108" width="6" style="2" customWidth="1"/>
    <col min="15109" max="15109" width="8.5" style="2" customWidth="1"/>
    <col min="15110" max="15125" width="6" style="2" customWidth="1"/>
    <col min="15126" max="15360" width="5.75" style="2"/>
    <col min="15361" max="15361" width="13.75" style="2" customWidth="1"/>
    <col min="15362" max="15364" width="6" style="2" customWidth="1"/>
    <col min="15365" max="15365" width="8.5" style="2" customWidth="1"/>
    <col min="15366" max="15381" width="6" style="2" customWidth="1"/>
    <col min="15382" max="15616" width="5.75" style="2"/>
    <col min="15617" max="15617" width="13.75" style="2" customWidth="1"/>
    <col min="15618" max="15620" width="6" style="2" customWidth="1"/>
    <col min="15621" max="15621" width="8.5" style="2" customWidth="1"/>
    <col min="15622" max="15637" width="6" style="2" customWidth="1"/>
    <col min="15638" max="15872" width="5.75" style="2"/>
    <col min="15873" max="15873" width="13.75" style="2" customWidth="1"/>
    <col min="15874" max="15876" width="6" style="2" customWidth="1"/>
    <col min="15877" max="15877" width="8.5" style="2" customWidth="1"/>
    <col min="15878" max="15893" width="6" style="2" customWidth="1"/>
    <col min="15894" max="16128" width="5.75" style="2"/>
    <col min="16129" max="16129" width="13.75" style="2" customWidth="1"/>
    <col min="16130" max="16132" width="6" style="2" customWidth="1"/>
    <col min="16133" max="16133" width="8.5" style="2" customWidth="1"/>
    <col min="16134" max="16149" width="6" style="2" customWidth="1"/>
    <col min="16150" max="16384" width="5.75" style="2"/>
  </cols>
  <sheetData>
    <row r="1" spans="1:21">
      <c r="A1" s="106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5.5" customHeight="1">
      <c r="A2" s="142" t="s">
        <v>42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1" ht="22.5" customHeight="1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4" t="s">
        <v>0</v>
      </c>
      <c r="P3" s="4" t="s">
        <v>0</v>
      </c>
      <c r="Q3" s="4" t="s">
        <v>0</v>
      </c>
      <c r="R3" s="4" t="s">
        <v>0</v>
      </c>
      <c r="S3" s="4" t="s">
        <v>0</v>
      </c>
      <c r="T3" s="127" t="s">
        <v>137</v>
      </c>
      <c r="U3" s="127"/>
    </row>
    <row r="4" spans="1:21" ht="15.75" customHeight="1" thickBot="1">
      <c r="A4" s="127" t="s">
        <v>43</v>
      </c>
      <c r="B4" s="127"/>
      <c r="C4" s="114"/>
      <c r="D4" s="114"/>
      <c r="E4" s="114"/>
      <c r="F4" s="114"/>
      <c r="G4" s="114"/>
      <c r="H4" s="5" t="s">
        <v>0</v>
      </c>
      <c r="I4" s="5" t="s">
        <v>0</v>
      </c>
      <c r="J4" s="143" t="s">
        <v>138</v>
      </c>
      <c r="K4" s="143"/>
      <c r="L4" s="6"/>
      <c r="M4" s="6"/>
      <c r="N4" s="6"/>
      <c r="O4" s="7" t="s">
        <v>0</v>
      </c>
      <c r="P4" s="7" t="s">
        <v>0</v>
      </c>
      <c r="Q4" s="7" t="s">
        <v>0</v>
      </c>
      <c r="R4" s="7" t="s">
        <v>0</v>
      </c>
      <c r="S4" s="7" t="s">
        <v>0</v>
      </c>
      <c r="T4" s="127"/>
      <c r="U4" s="127"/>
    </row>
    <row r="5" spans="1:21" ht="18" customHeight="1" thickBot="1">
      <c r="A5" s="129" t="s">
        <v>3</v>
      </c>
      <c r="B5" s="131" t="s">
        <v>44</v>
      </c>
      <c r="C5" s="133" t="s">
        <v>45</v>
      </c>
      <c r="D5" s="133"/>
      <c r="E5" s="133"/>
      <c r="F5" s="133"/>
      <c r="G5" s="133"/>
      <c r="H5" s="133"/>
      <c r="I5" s="133"/>
      <c r="J5" s="134"/>
      <c r="K5" s="134"/>
      <c r="L5" s="135" t="s">
        <v>46</v>
      </c>
      <c r="M5" s="134"/>
      <c r="N5" s="134"/>
      <c r="O5" s="133"/>
      <c r="P5" s="133"/>
      <c r="Q5" s="133"/>
      <c r="R5" s="133"/>
      <c r="S5" s="133"/>
      <c r="T5" s="133"/>
      <c r="U5" s="131" t="s">
        <v>27</v>
      </c>
    </row>
    <row r="6" spans="1:21" ht="18" customHeight="1" thickBot="1">
      <c r="A6" s="129"/>
      <c r="B6" s="131"/>
      <c r="C6" s="136" t="s">
        <v>47</v>
      </c>
      <c r="D6" s="136" t="s">
        <v>48</v>
      </c>
      <c r="E6" s="8" t="s">
        <v>0</v>
      </c>
      <c r="F6" s="136" t="s">
        <v>49</v>
      </c>
      <c r="G6" s="136"/>
      <c r="H6" s="136"/>
      <c r="I6" s="136" t="s">
        <v>6</v>
      </c>
      <c r="J6" s="136" t="s">
        <v>50</v>
      </c>
      <c r="K6" s="136" t="s">
        <v>51</v>
      </c>
      <c r="L6" s="135" t="s">
        <v>52</v>
      </c>
      <c r="M6" s="134" t="s">
        <v>53</v>
      </c>
      <c r="N6" s="9" t="s">
        <v>0</v>
      </c>
      <c r="O6" s="135" t="s">
        <v>0</v>
      </c>
      <c r="P6" s="135"/>
      <c r="Q6" s="135"/>
      <c r="R6" s="135" t="s">
        <v>54</v>
      </c>
      <c r="S6" s="134" t="s">
        <v>11</v>
      </c>
      <c r="T6" s="134" t="s">
        <v>55</v>
      </c>
      <c r="U6" s="139"/>
    </row>
    <row r="7" spans="1:21" ht="18" customHeight="1" thickBot="1">
      <c r="A7" s="129"/>
      <c r="B7" s="131"/>
      <c r="C7" s="136"/>
      <c r="D7" s="136"/>
      <c r="E7" s="136" t="s">
        <v>56</v>
      </c>
      <c r="F7" s="136" t="s">
        <v>5</v>
      </c>
      <c r="G7" s="136" t="s">
        <v>57</v>
      </c>
      <c r="H7" s="136" t="s">
        <v>58</v>
      </c>
      <c r="I7" s="136"/>
      <c r="J7" s="136"/>
      <c r="K7" s="136"/>
      <c r="L7" s="141"/>
      <c r="M7" s="139"/>
      <c r="N7" s="139" t="s">
        <v>7</v>
      </c>
      <c r="O7" s="10" t="s">
        <v>0</v>
      </c>
      <c r="P7" s="135" t="s">
        <v>57</v>
      </c>
      <c r="Q7" s="134" t="s">
        <v>58</v>
      </c>
      <c r="R7" s="136"/>
      <c r="S7" s="136"/>
      <c r="T7" s="136"/>
      <c r="U7" s="139"/>
    </row>
    <row r="8" spans="1:21" ht="30" customHeight="1">
      <c r="A8" s="130"/>
      <c r="B8" s="132"/>
      <c r="C8" s="137"/>
      <c r="D8" s="137"/>
      <c r="E8" s="137"/>
      <c r="F8" s="137"/>
      <c r="G8" s="137"/>
      <c r="H8" s="137"/>
      <c r="I8" s="137"/>
      <c r="J8" s="137"/>
      <c r="K8" s="137"/>
      <c r="L8" s="138"/>
      <c r="M8" s="140"/>
      <c r="N8" s="140"/>
      <c r="O8" s="11" t="s">
        <v>59</v>
      </c>
      <c r="P8" s="138"/>
      <c r="Q8" s="137"/>
      <c r="R8" s="137"/>
      <c r="S8" s="137"/>
      <c r="T8" s="137"/>
      <c r="U8" s="140"/>
    </row>
    <row r="9" spans="1:21" ht="18" customHeight="1">
      <c r="A9" s="12" t="s">
        <v>31</v>
      </c>
      <c r="B9" s="13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5">
        <v>11</v>
      </c>
      <c r="M9" s="14">
        <v>12</v>
      </c>
      <c r="N9" s="14">
        <v>13</v>
      </c>
      <c r="O9" s="14">
        <v>14</v>
      </c>
      <c r="P9" s="14">
        <v>15</v>
      </c>
      <c r="Q9" s="14">
        <v>16</v>
      </c>
      <c r="R9" s="14">
        <v>17</v>
      </c>
      <c r="S9" s="14">
        <v>18</v>
      </c>
      <c r="T9" s="14">
        <v>19</v>
      </c>
      <c r="U9" s="13">
        <v>20</v>
      </c>
    </row>
    <row r="10" spans="1:21" ht="18" customHeight="1">
      <c r="A10" s="16" t="s">
        <v>4</v>
      </c>
      <c r="B10" s="17">
        <f>B11+B12+B16+B17+B20</f>
        <v>0</v>
      </c>
      <c r="C10" s="17">
        <f t="shared" ref="C10:C26" si="0">D10+I10+J10+K10</f>
        <v>0</v>
      </c>
      <c r="D10" s="17">
        <f t="shared" ref="D10:K10" si="1">D11+D12+D16+D17+D20</f>
        <v>0</v>
      </c>
      <c r="E10" s="17">
        <f t="shared" si="1"/>
        <v>0</v>
      </c>
      <c r="F10" s="17">
        <f t="shared" si="1"/>
        <v>0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ref="L10:L26" si="2">M10+R10+S10+T10</f>
        <v>0</v>
      </c>
      <c r="M10" s="17">
        <f t="shared" ref="M10:U10" si="3">M11+M12+M16+M17+M20</f>
        <v>0</v>
      </c>
      <c r="N10" s="17">
        <f t="shared" si="3"/>
        <v>0</v>
      </c>
      <c r="O10" s="17">
        <f t="shared" si="3"/>
        <v>0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0</v>
      </c>
      <c r="T10" s="18">
        <f t="shared" si="3"/>
        <v>0</v>
      </c>
      <c r="U10" s="18">
        <f t="shared" si="3"/>
        <v>0</v>
      </c>
    </row>
    <row r="11" spans="1:21" ht="18" customHeight="1">
      <c r="A11" s="19" t="s">
        <v>12</v>
      </c>
      <c r="B11" s="17"/>
      <c r="C11" s="17">
        <f t="shared" si="0"/>
        <v>0</v>
      </c>
      <c r="D11" s="17"/>
      <c r="E11" s="17"/>
      <c r="F11" s="17"/>
      <c r="G11" s="17"/>
      <c r="H11" s="17"/>
      <c r="I11" s="17"/>
      <c r="J11" s="17"/>
      <c r="K11" s="17"/>
      <c r="L11" s="17">
        <f t="shared" si="2"/>
        <v>0</v>
      </c>
      <c r="M11" s="17"/>
      <c r="N11" s="17"/>
      <c r="O11" s="17"/>
      <c r="P11" s="17"/>
      <c r="Q11" s="17"/>
      <c r="R11" s="17"/>
      <c r="S11" s="17"/>
      <c r="T11" s="17"/>
      <c r="U11" s="18">
        <f t="shared" ref="U11:U26" si="4">B11+C11-L11</f>
        <v>0</v>
      </c>
    </row>
    <row r="12" spans="1:21" ht="18" customHeight="1">
      <c r="A12" s="19" t="s">
        <v>13</v>
      </c>
      <c r="B12" s="17">
        <f>B13+B14+B15</f>
        <v>0</v>
      </c>
      <c r="C12" s="17">
        <f t="shared" si="0"/>
        <v>0</v>
      </c>
      <c r="D12" s="17">
        <f t="shared" ref="D12:K12" si="5">D13+D14+D15</f>
        <v>0</v>
      </c>
      <c r="E12" s="17">
        <f t="shared" si="5"/>
        <v>0</v>
      </c>
      <c r="F12" s="17">
        <f t="shared" si="5"/>
        <v>0</v>
      </c>
      <c r="G12" s="17">
        <f t="shared" si="5"/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2"/>
        <v>0</v>
      </c>
      <c r="M12" s="17">
        <f t="shared" ref="M12:T12" si="6">M13+M14+M15</f>
        <v>0</v>
      </c>
      <c r="N12" s="17">
        <f t="shared" si="6"/>
        <v>0</v>
      </c>
      <c r="O12" s="17">
        <f t="shared" si="6"/>
        <v>0</v>
      </c>
      <c r="P12" s="17">
        <f t="shared" si="6"/>
        <v>0</v>
      </c>
      <c r="Q12" s="17">
        <f t="shared" si="6"/>
        <v>0</v>
      </c>
      <c r="R12" s="17">
        <f t="shared" si="6"/>
        <v>0</v>
      </c>
      <c r="S12" s="17">
        <f t="shared" si="6"/>
        <v>0</v>
      </c>
      <c r="T12" s="17">
        <f t="shared" si="6"/>
        <v>0</v>
      </c>
      <c r="U12" s="18">
        <f t="shared" si="4"/>
        <v>0</v>
      </c>
    </row>
    <row r="13" spans="1:21" ht="18" customHeight="1">
      <c r="A13" s="19" t="s">
        <v>14</v>
      </c>
      <c r="B13" s="17"/>
      <c r="C13" s="17">
        <f t="shared" si="0"/>
        <v>0</v>
      </c>
      <c r="D13" s="17"/>
      <c r="E13" s="17"/>
      <c r="F13" s="17"/>
      <c r="G13" s="17"/>
      <c r="H13" s="17"/>
      <c r="I13" s="17"/>
      <c r="J13" s="17"/>
      <c r="K13" s="17"/>
      <c r="L13" s="17">
        <f t="shared" si="2"/>
        <v>0</v>
      </c>
      <c r="M13" s="17"/>
      <c r="N13" s="17"/>
      <c r="O13" s="17"/>
      <c r="P13" s="17"/>
      <c r="Q13" s="17"/>
      <c r="R13" s="17"/>
      <c r="S13" s="17"/>
      <c r="T13" s="17"/>
      <c r="U13" s="18">
        <f t="shared" si="4"/>
        <v>0</v>
      </c>
    </row>
    <row r="14" spans="1:21" ht="18" customHeight="1">
      <c r="A14" s="19" t="s">
        <v>15</v>
      </c>
      <c r="B14" s="17"/>
      <c r="C14" s="17">
        <f t="shared" si="0"/>
        <v>0</v>
      </c>
      <c r="D14" s="17"/>
      <c r="E14" s="17"/>
      <c r="F14" s="17"/>
      <c r="G14" s="17"/>
      <c r="H14" s="17"/>
      <c r="I14" s="17"/>
      <c r="J14" s="17"/>
      <c r="K14" s="17"/>
      <c r="L14" s="17">
        <f t="shared" si="2"/>
        <v>0</v>
      </c>
      <c r="M14" s="17"/>
      <c r="N14" s="17"/>
      <c r="O14" s="17"/>
      <c r="P14" s="17"/>
      <c r="Q14" s="17"/>
      <c r="R14" s="17"/>
      <c r="S14" s="17"/>
      <c r="T14" s="17"/>
      <c r="U14" s="18">
        <f t="shared" si="4"/>
        <v>0</v>
      </c>
    </row>
    <row r="15" spans="1:21" ht="18" customHeight="1">
      <c r="A15" s="19" t="s">
        <v>16</v>
      </c>
      <c r="B15" s="17"/>
      <c r="C15" s="17">
        <f t="shared" si="0"/>
        <v>0</v>
      </c>
      <c r="D15" s="17"/>
      <c r="E15" s="17"/>
      <c r="F15" s="17"/>
      <c r="G15" s="17"/>
      <c r="H15" s="17"/>
      <c r="I15" s="17"/>
      <c r="J15" s="17"/>
      <c r="K15" s="17"/>
      <c r="L15" s="17">
        <f t="shared" si="2"/>
        <v>0</v>
      </c>
      <c r="M15" s="17"/>
      <c r="N15" s="17"/>
      <c r="O15" s="17"/>
      <c r="P15" s="17"/>
      <c r="Q15" s="17"/>
      <c r="R15" s="17"/>
      <c r="S15" s="17"/>
      <c r="T15" s="17"/>
      <c r="U15" s="18">
        <f t="shared" si="4"/>
        <v>0</v>
      </c>
    </row>
    <row r="16" spans="1:21" ht="18" customHeight="1">
      <c r="A16" s="19" t="s">
        <v>17</v>
      </c>
      <c r="B16" s="17"/>
      <c r="C16" s="17">
        <f t="shared" si="0"/>
        <v>0</v>
      </c>
      <c r="D16" s="17"/>
      <c r="E16" s="17"/>
      <c r="F16" s="17"/>
      <c r="G16" s="17"/>
      <c r="H16" s="17"/>
      <c r="I16" s="17"/>
      <c r="J16" s="17"/>
      <c r="K16" s="17"/>
      <c r="L16" s="17">
        <f t="shared" si="2"/>
        <v>0</v>
      </c>
      <c r="M16" s="17"/>
      <c r="N16" s="17"/>
      <c r="O16" s="17"/>
      <c r="P16" s="17"/>
      <c r="Q16" s="17"/>
      <c r="R16" s="17"/>
      <c r="S16" s="17"/>
      <c r="T16" s="17"/>
      <c r="U16" s="18">
        <f t="shared" si="4"/>
        <v>0</v>
      </c>
    </row>
    <row r="17" spans="1:21" ht="18" customHeight="1">
      <c r="A17" s="19" t="s">
        <v>18</v>
      </c>
      <c r="B17" s="17"/>
      <c r="C17" s="17">
        <f t="shared" si="0"/>
        <v>0</v>
      </c>
      <c r="D17" s="17"/>
      <c r="E17" s="17"/>
      <c r="F17" s="17"/>
      <c r="G17" s="17"/>
      <c r="H17" s="17"/>
      <c r="I17" s="17"/>
      <c r="J17" s="17"/>
      <c r="K17" s="17"/>
      <c r="L17" s="17">
        <f t="shared" si="2"/>
        <v>0</v>
      </c>
      <c r="M17" s="17"/>
      <c r="N17" s="17"/>
      <c r="O17" s="17"/>
      <c r="P17" s="17"/>
      <c r="Q17" s="17"/>
      <c r="R17" s="17"/>
      <c r="S17" s="17"/>
      <c r="T17" s="17"/>
      <c r="U17" s="18">
        <f t="shared" si="4"/>
        <v>0</v>
      </c>
    </row>
    <row r="18" spans="1:21" ht="15.75" customHeight="1">
      <c r="A18" s="19" t="s">
        <v>19</v>
      </c>
      <c r="B18" s="17"/>
      <c r="C18" s="17">
        <f t="shared" si="0"/>
        <v>0</v>
      </c>
      <c r="D18" s="17"/>
      <c r="E18" s="17"/>
      <c r="F18" s="17"/>
      <c r="G18" s="17"/>
      <c r="H18" s="17"/>
      <c r="I18" s="17"/>
      <c r="J18" s="17"/>
      <c r="K18" s="17"/>
      <c r="L18" s="17">
        <f t="shared" si="2"/>
        <v>0</v>
      </c>
      <c r="M18" s="17"/>
      <c r="N18" s="17"/>
      <c r="O18" s="17"/>
      <c r="P18" s="17"/>
      <c r="Q18" s="17"/>
      <c r="R18" s="17"/>
      <c r="S18" s="17"/>
      <c r="T18" s="17"/>
      <c r="U18" s="18">
        <f t="shared" si="4"/>
        <v>0</v>
      </c>
    </row>
    <row r="19" spans="1:21" ht="18" customHeight="1">
      <c r="A19" s="19" t="s">
        <v>28</v>
      </c>
      <c r="B19" s="17"/>
      <c r="C19" s="17">
        <f t="shared" si="0"/>
        <v>0</v>
      </c>
      <c r="D19" s="17"/>
      <c r="E19" s="17"/>
      <c r="F19" s="17"/>
      <c r="G19" s="17"/>
      <c r="H19" s="17"/>
      <c r="I19" s="17"/>
      <c r="J19" s="17"/>
      <c r="K19" s="17"/>
      <c r="L19" s="17">
        <f t="shared" si="2"/>
        <v>0</v>
      </c>
      <c r="M19" s="17"/>
      <c r="N19" s="17"/>
      <c r="O19" s="17"/>
      <c r="P19" s="17"/>
      <c r="Q19" s="17"/>
      <c r="R19" s="17"/>
      <c r="S19" s="17"/>
      <c r="T19" s="17"/>
      <c r="U19" s="18">
        <f t="shared" si="4"/>
        <v>0</v>
      </c>
    </row>
    <row r="20" spans="1:21" ht="18" customHeight="1">
      <c r="A20" s="19" t="s">
        <v>20</v>
      </c>
      <c r="B20" s="17"/>
      <c r="C20" s="17">
        <f t="shared" si="0"/>
        <v>0</v>
      </c>
      <c r="D20" s="17"/>
      <c r="E20" s="17"/>
      <c r="F20" s="17"/>
      <c r="G20" s="17"/>
      <c r="H20" s="17"/>
      <c r="I20" s="17"/>
      <c r="J20" s="17"/>
      <c r="K20" s="17"/>
      <c r="L20" s="17">
        <f t="shared" si="2"/>
        <v>0</v>
      </c>
      <c r="M20" s="17"/>
      <c r="N20" s="17"/>
      <c r="O20" s="17"/>
      <c r="P20" s="17"/>
      <c r="Q20" s="17"/>
      <c r="R20" s="17"/>
      <c r="S20" s="17"/>
      <c r="T20" s="17"/>
      <c r="U20" s="18">
        <f t="shared" si="4"/>
        <v>0</v>
      </c>
    </row>
    <row r="21" spans="1:21" ht="18" customHeight="1">
      <c r="A21" s="19" t="s">
        <v>21</v>
      </c>
      <c r="B21" s="17"/>
      <c r="C21" s="17">
        <f t="shared" si="0"/>
        <v>0</v>
      </c>
      <c r="D21" s="17"/>
      <c r="E21" s="17"/>
      <c r="F21" s="17"/>
      <c r="G21" s="17"/>
      <c r="H21" s="17"/>
      <c r="I21" s="17"/>
      <c r="J21" s="17"/>
      <c r="K21" s="17"/>
      <c r="L21" s="17">
        <f t="shared" si="2"/>
        <v>0</v>
      </c>
      <c r="M21" s="17"/>
      <c r="N21" s="17"/>
      <c r="O21" s="17"/>
      <c r="P21" s="17"/>
      <c r="Q21" s="17"/>
      <c r="R21" s="17"/>
      <c r="S21" s="17"/>
      <c r="T21" s="17"/>
      <c r="U21" s="18">
        <f t="shared" si="4"/>
        <v>0</v>
      </c>
    </row>
    <row r="22" spans="1:21" ht="18" customHeight="1">
      <c r="A22" s="19" t="s">
        <v>22</v>
      </c>
      <c r="B22" s="17"/>
      <c r="C22" s="17">
        <f t="shared" si="0"/>
        <v>0</v>
      </c>
      <c r="D22" s="17"/>
      <c r="E22" s="17"/>
      <c r="F22" s="17"/>
      <c r="G22" s="17"/>
      <c r="H22" s="17"/>
      <c r="I22" s="17"/>
      <c r="J22" s="17"/>
      <c r="K22" s="17"/>
      <c r="L22" s="17">
        <f t="shared" si="2"/>
        <v>0</v>
      </c>
      <c r="M22" s="17"/>
      <c r="N22" s="17"/>
      <c r="O22" s="17"/>
      <c r="P22" s="17"/>
      <c r="Q22" s="17"/>
      <c r="R22" s="17"/>
      <c r="S22" s="17"/>
      <c r="T22" s="17"/>
      <c r="U22" s="18">
        <f t="shared" si="4"/>
        <v>0</v>
      </c>
    </row>
    <row r="23" spans="1:21" ht="18" customHeight="1">
      <c r="A23" s="20" t="s">
        <v>23</v>
      </c>
      <c r="B23" s="21"/>
      <c r="C23" s="17">
        <f t="shared" si="0"/>
        <v>0</v>
      </c>
      <c r="D23" s="21"/>
      <c r="E23" s="21"/>
      <c r="F23" s="21"/>
      <c r="G23" s="21"/>
      <c r="H23" s="21"/>
      <c r="I23" s="21"/>
      <c r="J23" s="21"/>
      <c r="K23" s="21"/>
      <c r="L23" s="17">
        <f t="shared" si="2"/>
        <v>0</v>
      </c>
      <c r="M23" s="21"/>
      <c r="N23" s="21"/>
      <c r="O23" s="21"/>
      <c r="P23" s="21"/>
      <c r="Q23" s="21"/>
      <c r="R23" s="21"/>
      <c r="S23" s="21"/>
      <c r="T23" s="21"/>
      <c r="U23" s="18">
        <f t="shared" si="4"/>
        <v>0</v>
      </c>
    </row>
    <row r="24" spans="1:21" ht="18" customHeight="1">
      <c r="A24" s="19" t="s">
        <v>24</v>
      </c>
      <c r="B24" s="17"/>
      <c r="C24" s="17">
        <f t="shared" si="0"/>
        <v>0</v>
      </c>
      <c r="D24" s="17"/>
      <c r="E24" s="17"/>
      <c r="F24" s="17"/>
      <c r="G24" s="17"/>
      <c r="H24" s="17"/>
      <c r="I24" s="17"/>
      <c r="J24" s="17"/>
      <c r="K24" s="17"/>
      <c r="L24" s="17">
        <f t="shared" si="2"/>
        <v>0</v>
      </c>
      <c r="M24" s="17"/>
      <c r="N24" s="17"/>
      <c r="O24" s="17"/>
      <c r="P24" s="17"/>
      <c r="Q24" s="17"/>
      <c r="R24" s="17"/>
      <c r="S24" s="17"/>
      <c r="T24" s="17"/>
      <c r="U24" s="18">
        <f t="shared" si="4"/>
        <v>0</v>
      </c>
    </row>
    <row r="25" spans="1:21" ht="18" customHeight="1">
      <c r="A25" s="19" t="s">
        <v>25</v>
      </c>
      <c r="B25" s="17"/>
      <c r="C25" s="17">
        <f t="shared" si="0"/>
        <v>0</v>
      </c>
      <c r="D25" s="17"/>
      <c r="E25" s="17"/>
      <c r="F25" s="17"/>
      <c r="G25" s="17"/>
      <c r="H25" s="17"/>
      <c r="I25" s="17"/>
      <c r="J25" s="17"/>
      <c r="K25" s="17"/>
      <c r="L25" s="17">
        <f t="shared" si="2"/>
        <v>0</v>
      </c>
      <c r="M25" s="17"/>
      <c r="N25" s="17"/>
      <c r="O25" s="17"/>
      <c r="P25" s="17"/>
      <c r="Q25" s="17"/>
      <c r="R25" s="17"/>
      <c r="S25" s="17"/>
      <c r="T25" s="17"/>
      <c r="U25" s="18">
        <f t="shared" si="4"/>
        <v>0</v>
      </c>
    </row>
    <row r="26" spans="1:21" ht="18" customHeight="1" thickBot="1">
      <c r="A26" s="23" t="s">
        <v>30</v>
      </c>
      <c r="B26" s="109"/>
      <c r="C26" s="109">
        <f t="shared" si="0"/>
        <v>0</v>
      </c>
      <c r="D26" s="109"/>
      <c r="E26" s="109"/>
      <c r="F26" s="109"/>
      <c r="G26" s="109"/>
      <c r="H26" s="109"/>
      <c r="I26" s="109"/>
      <c r="J26" s="109"/>
      <c r="K26" s="109"/>
      <c r="L26" s="109">
        <f t="shared" si="2"/>
        <v>0</v>
      </c>
      <c r="M26" s="109"/>
      <c r="N26" s="109"/>
      <c r="O26" s="109"/>
      <c r="P26" s="109"/>
      <c r="Q26" s="109"/>
      <c r="R26" s="109"/>
      <c r="S26" s="109"/>
      <c r="T26" s="109"/>
      <c r="U26" s="110">
        <f t="shared" si="4"/>
        <v>0</v>
      </c>
    </row>
    <row r="27" spans="1:21" ht="18" customHeight="1" thickBot="1">
      <c r="A27" s="115" t="s">
        <v>60</v>
      </c>
      <c r="B27" s="116"/>
      <c r="C27" s="116"/>
      <c r="D27" s="116"/>
      <c r="E27" s="22" t="s">
        <v>61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20"/>
    </row>
    <row r="28" spans="1:21" ht="26.25" customHeight="1" thickBot="1">
      <c r="A28" s="117"/>
      <c r="B28" s="118"/>
      <c r="C28" s="118"/>
      <c r="D28" s="118"/>
      <c r="E28" s="23" t="s">
        <v>62</v>
      </c>
      <c r="F28" s="121"/>
      <c r="G28" s="121"/>
      <c r="H28" s="122"/>
      <c r="I28" s="24" t="s">
        <v>63</v>
      </c>
      <c r="J28" s="123"/>
      <c r="K28" s="121"/>
      <c r="L28" s="121"/>
      <c r="M28" s="121"/>
      <c r="N28" s="122"/>
      <c r="O28" s="24"/>
      <c r="P28" s="124" t="s">
        <v>64</v>
      </c>
      <c r="Q28" s="125"/>
      <c r="R28" s="125"/>
      <c r="S28" s="126"/>
      <c r="T28" s="126"/>
      <c r="U28" s="126"/>
    </row>
    <row r="29" spans="1:21" ht="18" customHeight="1">
      <c r="A29" s="127" t="s">
        <v>65</v>
      </c>
      <c r="B29" s="127"/>
      <c r="C29" s="127"/>
      <c r="D29" s="7"/>
      <c r="E29" s="7"/>
      <c r="F29" s="7"/>
      <c r="G29" s="7"/>
      <c r="H29" s="7"/>
      <c r="I29" s="127" t="s">
        <v>66</v>
      </c>
      <c r="J29" s="127"/>
      <c r="K29" s="7"/>
      <c r="L29" s="7"/>
      <c r="M29" s="7"/>
      <c r="N29" s="7"/>
      <c r="O29" s="7"/>
      <c r="P29" s="7"/>
      <c r="Q29" s="127" t="s">
        <v>67</v>
      </c>
      <c r="R29" s="127"/>
      <c r="S29" s="128"/>
      <c r="T29" s="128"/>
      <c r="U29" s="7">
        <v>0</v>
      </c>
    </row>
    <row r="30" spans="1:21" ht="18" customHeight="1">
      <c r="A30" s="114" t="s">
        <v>68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</row>
    <row r="31" spans="1:21" ht="18" customHeight="1">
      <c r="A31" s="114" t="s">
        <v>69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</row>
  </sheetData>
  <mergeCells count="42">
    <mergeCell ref="A2:U2"/>
    <mergeCell ref="T3:U3"/>
    <mergeCell ref="A4:B4"/>
    <mergeCell ref="C4:G4"/>
    <mergeCell ref="J4:K4"/>
    <mergeCell ref="T4:U4"/>
    <mergeCell ref="U5:U8"/>
    <mergeCell ref="C6:C8"/>
    <mergeCell ref="D6:D8"/>
    <mergeCell ref="F6:H6"/>
    <mergeCell ref="I6:I8"/>
    <mergeCell ref="J6:J8"/>
    <mergeCell ref="T6:T8"/>
    <mergeCell ref="E7:E8"/>
    <mergeCell ref="F7:F8"/>
    <mergeCell ref="G7:G8"/>
    <mergeCell ref="H7:H8"/>
    <mergeCell ref="N7:N8"/>
    <mergeCell ref="K6:K8"/>
    <mergeCell ref="L6:L8"/>
    <mergeCell ref="M6:M8"/>
    <mergeCell ref="O6:Q6"/>
    <mergeCell ref="A5:A8"/>
    <mergeCell ref="B5:B8"/>
    <mergeCell ref="C5:K5"/>
    <mergeCell ref="L5:T5"/>
    <mergeCell ref="R6:R8"/>
    <mergeCell ref="S6:S8"/>
    <mergeCell ref="P7:P8"/>
    <mergeCell ref="Q7:Q8"/>
    <mergeCell ref="A31:U31"/>
    <mergeCell ref="A27:D28"/>
    <mergeCell ref="F27:U27"/>
    <mergeCell ref="F28:H28"/>
    <mergeCell ref="J28:N28"/>
    <mergeCell ref="P28:S28"/>
    <mergeCell ref="T28:U28"/>
    <mergeCell ref="A29:C29"/>
    <mergeCell ref="I29:J29"/>
    <mergeCell ref="Q29:R29"/>
    <mergeCell ref="S29:T29"/>
    <mergeCell ref="A30:U30"/>
  </mergeCells>
  <phoneticPr fontId="2" type="noConversion"/>
  <printOptions horizontalCentered="1" verticalCentered="1"/>
  <pageMargins left="0.19650320837816856" right="0.19650320837816856" top="0.19650320837816856" bottom="0.19650320837816856" header="0" footer="0"/>
  <pageSetup paperSize="9" scale="90" firstPageNumber="42949672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9"/>
  <sheetViews>
    <sheetView showGridLines="0" showZeros="0" workbookViewId="0">
      <selection activeCell="AA8" sqref="AA8"/>
    </sheetView>
  </sheetViews>
  <sheetFormatPr defaultColWidth="9.125" defaultRowHeight="14.25"/>
  <cols>
    <col min="1" max="1" width="12" style="25" customWidth="1"/>
    <col min="2" max="4" width="5" style="25" customWidth="1"/>
    <col min="5" max="5" width="6.125" style="25" customWidth="1"/>
    <col min="6" max="11" width="5" style="25" customWidth="1"/>
    <col min="12" max="12" width="6" style="25" customWidth="1"/>
    <col min="13" max="16" width="5" style="25" customWidth="1"/>
    <col min="17" max="17" width="6.875" style="25" customWidth="1"/>
    <col min="18" max="25" width="5" style="25" customWidth="1"/>
    <col min="26" max="256" width="9.125" style="26"/>
    <col min="257" max="257" width="12" style="26" customWidth="1"/>
    <col min="258" max="260" width="5" style="26" customWidth="1"/>
    <col min="261" max="261" width="6.125" style="26" customWidth="1"/>
    <col min="262" max="267" width="5" style="26" customWidth="1"/>
    <col min="268" max="268" width="6" style="26" customWidth="1"/>
    <col min="269" max="272" width="5" style="26" customWidth="1"/>
    <col min="273" max="273" width="6.875" style="26" customWidth="1"/>
    <col min="274" max="281" width="5" style="26" customWidth="1"/>
    <col min="282" max="512" width="9.125" style="26"/>
    <col min="513" max="513" width="12" style="26" customWidth="1"/>
    <col min="514" max="516" width="5" style="26" customWidth="1"/>
    <col min="517" max="517" width="6.125" style="26" customWidth="1"/>
    <col min="518" max="523" width="5" style="26" customWidth="1"/>
    <col min="524" max="524" width="6" style="26" customWidth="1"/>
    <col min="525" max="528" width="5" style="26" customWidth="1"/>
    <col min="529" max="529" width="6.875" style="26" customWidth="1"/>
    <col min="530" max="537" width="5" style="26" customWidth="1"/>
    <col min="538" max="768" width="9.125" style="26"/>
    <col min="769" max="769" width="12" style="26" customWidth="1"/>
    <col min="770" max="772" width="5" style="26" customWidth="1"/>
    <col min="773" max="773" width="6.125" style="26" customWidth="1"/>
    <col min="774" max="779" width="5" style="26" customWidth="1"/>
    <col min="780" max="780" width="6" style="26" customWidth="1"/>
    <col min="781" max="784" width="5" style="26" customWidth="1"/>
    <col min="785" max="785" width="6.875" style="26" customWidth="1"/>
    <col min="786" max="793" width="5" style="26" customWidth="1"/>
    <col min="794" max="1024" width="9.125" style="26"/>
    <col min="1025" max="1025" width="12" style="26" customWidth="1"/>
    <col min="1026" max="1028" width="5" style="26" customWidth="1"/>
    <col min="1029" max="1029" width="6.125" style="26" customWidth="1"/>
    <col min="1030" max="1035" width="5" style="26" customWidth="1"/>
    <col min="1036" max="1036" width="6" style="26" customWidth="1"/>
    <col min="1037" max="1040" width="5" style="26" customWidth="1"/>
    <col min="1041" max="1041" width="6.875" style="26" customWidth="1"/>
    <col min="1042" max="1049" width="5" style="26" customWidth="1"/>
    <col min="1050" max="1280" width="9.125" style="26"/>
    <col min="1281" max="1281" width="12" style="26" customWidth="1"/>
    <col min="1282" max="1284" width="5" style="26" customWidth="1"/>
    <col min="1285" max="1285" width="6.125" style="26" customWidth="1"/>
    <col min="1286" max="1291" width="5" style="26" customWidth="1"/>
    <col min="1292" max="1292" width="6" style="26" customWidth="1"/>
    <col min="1293" max="1296" width="5" style="26" customWidth="1"/>
    <col min="1297" max="1297" width="6.875" style="26" customWidth="1"/>
    <col min="1298" max="1305" width="5" style="26" customWidth="1"/>
    <col min="1306" max="1536" width="9.125" style="26"/>
    <col min="1537" max="1537" width="12" style="26" customWidth="1"/>
    <col min="1538" max="1540" width="5" style="26" customWidth="1"/>
    <col min="1541" max="1541" width="6.125" style="26" customWidth="1"/>
    <col min="1542" max="1547" width="5" style="26" customWidth="1"/>
    <col min="1548" max="1548" width="6" style="26" customWidth="1"/>
    <col min="1549" max="1552" width="5" style="26" customWidth="1"/>
    <col min="1553" max="1553" width="6.875" style="26" customWidth="1"/>
    <col min="1554" max="1561" width="5" style="26" customWidth="1"/>
    <col min="1562" max="1792" width="9.125" style="26"/>
    <col min="1793" max="1793" width="12" style="26" customWidth="1"/>
    <col min="1794" max="1796" width="5" style="26" customWidth="1"/>
    <col min="1797" max="1797" width="6.125" style="26" customWidth="1"/>
    <col min="1798" max="1803" width="5" style="26" customWidth="1"/>
    <col min="1804" max="1804" width="6" style="26" customWidth="1"/>
    <col min="1805" max="1808" width="5" style="26" customWidth="1"/>
    <col min="1809" max="1809" width="6.875" style="26" customWidth="1"/>
    <col min="1810" max="1817" width="5" style="26" customWidth="1"/>
    <col min="1818" max="2048" width="9.125" style="26"/>
    <col min="2049" max="2049" width="12" style="26" customWidth="1"/>
    <col min="2050" max="2052" width="5" style="26" customWidth="1"/>
    <col min="2053" max="2053" width="6.125" style="26" customWidth="1"/>
    <col min="2054" max="2059" width="5" style="26" customWidth="1"/>
    <col min="2060" max="2060" width="6" style="26" customWidth="1"/>
    <col min="2061" max="2064" width="5" style="26" customWidth="1"/>
    <col min="2065" max="2065" width="6.875" style="26" customWidth="1"/>
    <col min="2066" max="2073" width="5" style="26" customWidth="1"/>
    <col min="2074" max="2304" width="9.125" style="26"/>
    <col min="2305" max="2305" width="12" style="26" customWidth="1"/>
    <col min="2306" max="2308" width="5" style="26" customWidth="1"/>
    <col min="2309" max="2309" width="6.125" style="26" customWidth="1"/>
    <col min="2310" max="2315" width="5" style="26" customWidth="1"/>
    <col min="2316" max="2316" width="6" style="26" customWidth="1"/>
    <col min="2317" max="2320" width="5" style="26" customWidth="1"/>
    <col min="2321" max="2321" width="6.875" style="26" customWidth="1"/>
    <col min="2322" max="2329" width="5" style="26" customWidth="1"/>
    <col min="2330" max="2560" width="9.125" style="26"/>
    <col min="2561" max="2561" width="12" style="26" customWidth="1"/>
    <col min="2562" max="2564" width="5" style="26" customWidth="1"/>
    <col min="2565" max="2565" width="6.125" style="26" customWidth="1"/>
    <col min="2566" max="2571" width="5" style="26" customWidth="1"/>
    <col min="2572" max="2572" width="6" style="26" customWidth="1"/>
    <col min="2573" max="2576" width="5" style="26" customWidth="1"/>
    <col min="2577" max="2577" width="6.875" style="26" customWidth="1"/>
    <col min="2578" max="2585" width="5" style="26" customWidth="1"/>
    <col min="2586" max="2816" width="9.125" style="26"/>
    <col min="2817" max="2817" width="12" style="26" customWidth="1"/>
    <col min="2818" max="2820" width="5" style="26" customWidth="1"/>
    <col min="2821" max="2821" width="6.125" style="26" customWidth="1"/>
    <col min="2822" max="2827" width="5" style="26" customWidth="1"/>
    <col min="2828" max="2828" width="6" style="26" customWidth="1"/>
    <col min="2829" max="2832" width="5" style="26" customWidth="1"/>
    <col min="2833" max="2833" width="6.875" style="26" customWidth="1"/>
    <col min="2834" max="2841" width="5" style="26" customWidth="1"/>
    <col min="2842" max="3072" width="9.125" style="26"/>
    <col min="3073" max="3073" width="12" style="26" customWidth="1"/>
    <col min="3074" max="3076" width="5" style="26" customWidth="1"/>
    <col min="3077" max="3077" width="6.125" style="26" customWidth="1"/>
    <col min="3078" max="3083" width="5" style="26" customWidth="1"/>
    <col min="3084" max="3084" width="6" style="26" customWidth="1"/>
    <col min="3085" max="3088" width="5" style="26" customWidth="1"/>
    <col min="3089" max="3089" width="6.875" style="26" customWidth="1"/>
    <col min="3090" max="3097" width="5" style="26" customWidth="1"/>
    <col min="3098" max="3328" width="9.125" style="26"/>
    <col min="3329" max="3329" width="12" style="26" customWidth="1"/>
    <col min="3330" max="3332" width="5" style="26" customWidth="1"/>
    <col min="3333" max="3333" width="6.125" style="26" customWidth="1"/>
    <col min="3334" max="3339" width="5" style="26" customWidth="1"/>
    <col min="3340" max="3340" width="6" style="26" customWidth="1"/>
    <col min="3341" max="3344" width="5" style="26" customWidth="1"/>
    <col min="3345" max="3345" width="6.875" style="26" customWidth="1"/>
    <col min="3346" max="3353" width="5" style="26" customWidth="1"/>
    <col min="3354" max="3584" width="9.125" style="26"/>
    <col min="3585" max="3585" width="12" style="26" customWidth="1"/>
    <col min="3586" max="3588" width="5" style="26" customWidth="1"/>
    <col min="3589" max="3589" width="6.125" style="26" customWidth="1"/>
    <col min="3590" max="3595" width="5" style="26" customWidth="1"/>
    <col min="3596" max="3596" width="6" style="26" customWidth="1"/>
    <col min="3597" max="3600" width="5" style="26" customWidth="1"/>
    <col min="3601" max="3601" width="6.875" style="26" customWidth="1"/>
    <col min="3602" max="3609" width="5" style="26" customWidth="1"/>
    <col min="3610" max="3840" width="9.125" style="26"/>
    <col min="3841" max="3841" width="12" style="26" customWidth="1"/>
    <col min="3842" max="3844" width="5" style="26" customWidth="1"/>
    <col min="3845" max="3845" width="6.125" style="26" customWidth="1"/>
    <col min="3846" max="3851" width="5" style="26" customWidth="1"/>
    <col min="3852" max="3852" width="6" style="26" customWidth="1"/>
    <col min="3853" max="3856" width="5" style="26" customWidth="1"/>
    <col min="3857" max="3857" width="6.875" style="26" customWidth="1"/>
    <col min="3858" max="3865" width="5" style="26" customWidth="1"/>
    <col min="3866" max="4096" width="9.125" style="26"/>
    <col min="4097" max="4097" width="12" style="26" customWidth="1"/>
    <col min="4098" max="4100" width="5" style="26" customWidth="1"/>
    <col min="4101" max="4101" width="6.125" style="26" customWidth="1"/>
    <col min="4102" max="4107" width="5" style="26" customWidth="1"/>
    <col min="4108" max="4108" width="6" style="26" customWidth="1"/>
    <col min="4109" max="4112" width="5" style="26" customWidth="1"/>
    <col min="4113" max="4113" width="6.875" style="26" customWidth="1"/>
    <col min="4114" max="4121" width="5" style="26" customWidth="1"/>
    <col min="4122" max="4352" width="9.125" style="26"/>
    <col min="4353" max="4353" width="12" style="26" customWidth="1"/>
    <col min="4354" max="4356" width="5" style="26" customWidth="1"/>
    <col min="4357" max="4357" width="6.125" style="26" customWidth="1"/>
    <col min="4358" max="4363" width="5" style="26" customWidth="1"/>
    <col min="4364" max="4364" width="6" style="26" customWidth="1"/>
    <col min="4365" max="4368" width="5" style="26" customWidth="1"/>
    <col min="4369" max="4369" width="6.875" style="26" customWidth="1"/>
    <col min="4370" max="4377" width="5" style="26" customWidth="1"/>
    <col min="4378" max="4608" width="9.125" style="26"/>
    <col min="4609" max="4609" width="12" style="26" customWidth="1"/>
    <col min="4610" max="4612" width="5" style="26" customWidth="1"/>
    <col min="4613" max="4613" width="6.125" style="26" customWidth="1"/>
    <col min="4614" max="4619" width="5" style="26" customWidth="1"/>
    <col min="4620" max="4620" width="6" style="26" customWidth="1"/>
    <col min="4621" max="4624" width="5" style="26" customWidth="1"/>
    <col min="4625" max="4625" width="6.875" style="26" customWidth="1"/>
    <col min="4626" max="4633" width="5" style="26" customWidth="1"/>
    <col min="4634" max="4864" width="9.125" style="26"/>
    <col min="4865" max="4865" width="12" style="26" customWidth="1"/>
    <col min="4866" max="4868" width="5" style="26" customWidth="1"/>
    <col min="4869" max="4869" width="6.125" style="26" customWidth="1"/>
    <col min="4870" max="4875" width="5" style="26" customWidth="1"/>
    <col min="4876" max="4876" width="6" style="26" customWidth="1"/>
    <col min="4877" max="4880" width="5" style="26" customWidth="1"/>
    <col min="4881" max="4881" width="6.875" style="26" customWidth="1"/>
    <col min="4882" max="4889" width="5" style="26" customWidth="1"/>
    <col min="4890" max="5120" width="9.125" style="26"/>
    <col min="5121" max="5121" width="12" style="26" customWidth="1"/>
    <col min="5122" max="5124" width="5" style="26" customWidth="1"/>
    <col min="5125" max="5125" width="6.125" style="26" customWidth="1"/>
    <col min="5126" max="5131" width="5" style="26" customWidth="1"/>
    <col min="5132" max="5132" width="6" style="26" customWidth="1"/>
    <col min="5133" max="5136" width="5" style="26" customWidth="1"/>
    <col min="5137" max="5137" width="6.875" style="26" customWidth="1"/>
    <col min="5138" max="5145" width="5" style="26" customWidth="1"/>
    <col min="5146" max="5376" width="9.125" style="26"/>
    <col min="5377" max="5377" width="12" style="26" customWidth="1"/>
    <col min="5378" max="5380" width="5" style="26" customWidth="1"/>
    <col min="5381" max="5381" width="6.125" style="26" customWidth="1"/>
    <col min="5382" max="5387" width="5" style="26" customWidth="1"/>
    <col min="5388" max="5388" width="6" style="26" customWidth="1"/>
    <col min="5389" max="5392" width="5" style="26" customWidth="1"/>
    <col min="5393" max="5393" width="6.875" style="26" customWidth="1"/>
    <col min="5394" max="5401" width="5" style="26" customWidth="1"/>
    <col min="5402" max="5632" width="9.125" style="26"/>
    <col min="5633" max="5633" width="12" style="26" customWidth="1"/>
    <col min="5634" max="5636" width="5" style="26" customWidth="1"/>
    <col min="5637" max="5637" width="6.125" style="26" customWidth="1"/>
    <col min="5638" max="5643" width="5" style="26" customWidth="1"/>
    <col min="5644" max="5644" width="6" style="26" customWidth="1"/>
    <col min="5645" max="5648" width="5" style="26" customWidth="1"/>
    <col min="5649" max="5649" width="6.875" style="26" customWidth="1"/>
    <col min="5650" max="5657" width="5" style="26" customWidth="1"/>
    <col min="5658" max="5888" width="9.125" style="26"/>
    <col min="5889" max="5889" width="12" style="26" customWidth="1"/>
    <col min="5890" max="5892" width="5" style="26" customWidth="1"/>
    <col min="5893" max="5893" width="6.125" style="26" customWidth="1"/>
    <col min="5894" max="5899" width="5" style="26" customWidth="1"/>
    <col min="5900" max="5900" width="6" style="26" customWidth="1"/>
    <col min="5901" max="5904" width="5" style="26" customWidth="1"/>
    <col min="5905" max="5905" width="6.875" style="26" customWidth="1"/>
    <col min="5906" max="5913" width="5" style="26" customWidth="1"/>
    <col min="5914" max="6144" width="9.125" style="26"/>
    <col min="6145" max="6145" width="12" style="26" customWidth="1"/>
    <col min="6146" max="6148" width="5" style="26" customWidth="1"/>
    <col min="6149" max="6149" width="6.125" style="26" customWidth="1"/>
    <col min="6150" max="6155" width="5" style="26" customWidth="1"/>
    <col min="6156" max="6156" width="6" style="26" customWidth="1"/>
    <col min="6157" max="6160" width="5" style="26" customWidth="1"/>
    <col min="6161" max="6161" width="6.875" style="26" customWidth="1"/>
    <col min="6162" max="6169" width="5" style="26" customWidth="1"/>
    <col min="6170" max="6400" width="9.125" style="26"/>
    <col min="6401" max="6401" width="12" style="26" customWidth="1"/>
    <col min="6402" max="6404" width="5" style="26" customWidth="1"/>
    <col min="6405" max="6405" width="6.125" style="26" customWidth="1"/>
    <col min="6406" max="6411" width="5" style="26" customWidth="1"/>
    <col min="6412" max="6412" width="6" style="26" customWidth="1"/>
    <col min="6413" max="6416" width="5" style="26" customWidth="1"/>
    <col min="6417" max="6417" width="6.875" style="26" customWidth="1"/>
    <col min="6418" max="6425" width="5" style="26" customWidth="1"/>
    <col min="6426" max="6656" width="9.125" style="26"/>
    <col min="6657" max="6657" width="12" style="26" customWidth="1"/>
    <col min="6658" max="6660" width="5" style="26" customWidth="1"/>
    <col min="6661" max="6661" width="6.125" style="26" customWidth="1"/>
    <col min="6662" max="6667" width="5" style="26" customWidth="1"/>
    <col min="6668" max="6668" width="6" style="26" customWidth="1"/>
    <col min="6669" max="6672" width="5" style="26" customWidth="1"/>
    <col min="6673" max="6673" width="6.875" style="26" customWidth="1"/>
    <col min="6674" max="6681" width="5" style="26" customWidth="1"/>
    <col min="6682" max="6912" width="9.125" style="26"/>
    <col min="6913" max="6913" width="12" style="26" customWidth="1"/>
    <col min="6914" max="6916" width="5" style="26" customWidth="1"/>
    <col min="6917" max="6917" width="6.125" style="26" customWidth="1"/>
    <col min="6918" max="6923" width="5" style="26" customWidth="1"/>
    <col min="6924" max="6924" width="6" style="26" customWidth="1"/>
    <col min="6925" max="6928" width="5" style="26" customWidth="1"/>
    <col min="6929" max="6929" width="6.875" style="26" customWidth="1"/>
    <col min="6930" max="6937" width="5" style="26" customWidth="1"/>
    <col min="6938" max="7168" width="9.125" style="26"/>
    <col min="7169" max="7169" width="12" style="26" customWidth="1"/>
    <col min="7170" max="7172" width="5" style="26" customWidth="1"/>
    <col min="7173" max="7173" width="6.125" style="26" customWidth="1"/>
    <col min="7174" max="7179" width="5" style="26" customWidth="1"/>
    <col min="7180" max="7180" width="6" style="26" customWidth="1"/>
    <col min="7181" max="7184" width="5" style="26" customWidth="1"/>
    <col min="7185" max="7185" width="6.875" style="26" customWidth="1"/>
    <col min="7186" max="7193" width="5" style="26" customWidth="1"/>
    <col min="7194" max="7424" width="9.125" style="26"/>
    <col min="7425" max="7425" width="12" style="26" customWidth="1"/>
    <col min="7426" max="7428" width="5" style="26" customWidth="1"/>
    <col min="7429" max="7429" width="6.125" style="26" customWidth="1"/>
    <col min="7430" max="7435" width="5" style="26" customWidth="1"/>
    <col min="7436" max="7436" width="6" style="26" customWidth="1"/>
    <col min="7437" max="7440" width="5" style="26" customWidth="1"/>
    <col min="7441" max="7441" width="6.875" style="26" customWidth="1"/>
    <col min="7442" max="7449" width="5" style="26" customWidth="1"/>
    <col min="7450" max="7680" width="9.125" style="26"/>
    <col min="7681" max="7681" width="12" style="26" customWidth="1"/>
    <col min="7682" max="7684" width="5" style="26" customWidth="1"/>
    <col min="7685" max="7685" width="6.125" style="26" customWidth="1"/>
    <col min="7686" max="7691" width="5" style="26" customWidth="1"/>
    <col min="7692" max="7692" width="6" style="26" customWidth="1"/>
    <col min="7693" max="7696" width="5" style="26" customWidth="1"/>
    <col min="7697" max="7697" width="6.875" style="26" customWidth="1"/>
    <col min="7698" max="7705" width="5" style="26" customWidth="1"/>
    <col min="7706" max="7936" width="9.125" style="26"/>
    <col min="7937" max="7937" width="12" style="26" customWidth="1"/>
    <col min="7938" max="7940" width="5" style="26" customWidth="1"/>
    <col min="7941" max="7941" width="6.125" style="26" customWidth="1"/>
    <col min="7942" max="7947" width="5" style="26" customWidth="1"/>
    <col min="7948" max="7948" width="6" style="26" customWidth="1"/>
    <col min="7949" max="7952" width="5" style="26" customWidth="1"/>
    <col min="7953" max="7953" width="6.875" style="26" customWidth="1"/>
    <col min="7954" max="7961" width="5" style="26" customWidth="1"/>
    <col min="7962" max="8192" width="9.125" style="26"/>
    <col min="8193" max="8193" width="12" style="26" customWidth="1"/>
    <col min="8194" max="8196" width="5" style="26" customWidth="1"/>
    <col min="8197" max="8197" width="6.125" style="26" customWidth="1"/>
    <col min="8198" max="8203" width="5" style="26" customWidth="1"/>
    <col min="8204" max="8204" width="6" style="26" customWidth="1"/>
    <col min="8205" max="8208" width="5" style="26" customWidth="1"/>
    <col min="8209" max="8209" width="6.875" style="26" customWidth="1"/>
    <col min="8210" max="8217" width="5" style="26" customWidth="1"/>
    <col min="8218" max="8448" width="9.125" style="26"/>
    <col min="8449" max="8449" width="12" style="26" customWidth="1"/>
    <col min="8450" max="8452" width="5" style="26" customWidth="1"/>
    <col min="8453" max="8453" width="6.125" style="26" customWidth="1"/>
    <col min="8454" max="8459" width="5" style="26" customWidth="1"/>
    <col min="8460" max="8460" width="6" style="26" customWidth="1"/>
    <col min="8461" max="8464" width="5" style="26" customWidth="1"/>
    <col min="8465" max="8465" width="6.875" style="26" customWidth="1"/>
    <col min="8466" max="8473" width="5" style="26" customWidth="1"/>
    <col min="8474" max="8704" width="9.125" style="26"/>
    <col min="8705" max="8705" width="12" style="26" customWidth="1"/>
    <col min="8706" max="8708" width="5" style="26" customWidth="1"/>
    <col min="8709" max="8709" width="6.125" style="26" customWidth="1"/>
    <col min="8710" max="8715" width="5" style="26" customWidth="1"/>
    <col min="8716" max="8716" width="6" style="26" customWidth="1"/>
    <col min="8717" max="8720" width="5" style="26" customWidth="1"/>
    <col min="8721" max="8721" width="6.875" style="26" customWidth="1"/>
    <col min="8722" max="8729" width="5" style="26" customWidth="1"/>
    <col min="8730" max="8960" width="9.125" style="26"/>
    <col min="8961" max="8961" width="12" style="26" customWidth="1"/>
    <col min="8962" max="8964" width="5" style="26" customWidth="1"/>
    <col min="8965" max="8965" width="6.125" style="26" customWidth="1"/>
    <col min="8966" max="8971" width="5" style="26" customWidth="1"/>
    <col min="8972" max="8972" width="6" style="26" customWidth="1"/>
    <col min="8973" max="8976" width="5" style="26" customWidth="1"/>
    <col min="8977" max="8977" width="6.875" style="26" customWidth="1"/>
    <col min="8978" max="8985" width="5" style="26" customWidth="1"/>
    <col min="8986" max="9216" width="9.125" style="26"/>
    <col min="9217" max="9217" width="12" style="26" customWidth="1"/>
    <col min="9218" max="9220" width="5" style="26" customWidth="1"/>
    <col min="9221" max="9221" width="6.125" style="26" customWidth="1"/>
    <col min="9222" max="9227" width="5" style="26" customWidth="1"/>
    <col min="9228" max="9228" width="6" style="26" customWidth="1"/>
    <col min="9229" max="9232" width="5" style="26" customWidth="1"/>
    <col min="9233" max="9233" width="6.875" style="26" customWidth="1"/>
    <col min="9234" max="9241" width="5" style="26" customWidth="1"/>
    <col min="9242" max="9472" width="9.125" style="26"/>
    <col min="9473" max="9473" width="12" style="26" customWidth="1"/>
    <col min="9474" max="9476" width="5" style="26" customWidth="1"/>
    <col min="9477" max="9477" width="6.125" style="26" customWidth="1"/>
    <col min="9478" max="9483" width="5" style="26" customWidth="1"/>
    <col min="9484" max="9484" width="6" style="26" customWidth="1"/>
    <col min="9485" max="9488" width="5" style="26" customWidth="1"/>
    <col min="9489" max="9489" width="6.875" style="26" customWidth="1"/>
    <col min="9490" max="9497" width="5" style="26" customWidth="1"/>
    <col min="9498" max="9728" width="9.125" style="26"/>
    <col min="9729" max="9729" width="12" style="26" customWidth="1"/>
    <col min="9730" max="9732" width="5" style="26" customWidth="1"/>
    <col min="9733" max="9733" width="6.125" style="26" customWidth="1"/>
    <col min="9734" max="9739" width="5" style="26" customWidth="1"/>
    <col min="9740" max="9740" width="6" style="26" customWidth="1"/>
    <col min="9741" max="9744" width="5" style="26" customWidth="1"/>
    <col min="9745" max="9745" width="6.875" style="26" customWidth="1"/>
    <col min="9746" max="9753" width="5" style="26" customWidth="1"/>
    <col min="9754" max="9984" width="9.125" style="26"/>
    <col min="9985" max="9985" width="12" style="26" customWidth="1"/>
    <col min="9986" max="9988" width="5" style="26" customWidth="1"/>
    <col min="9989" max="9989" width="6.125" style="26" customWidth="1"/>
    <col min="9990" max="9995" width="5" style="26" customWidth="1"/>
    <col min="9996" max="9996" width="6" style="26" customWidth="1"/>
    <col min="9997" max="10000" width="5" style="26" customWidth="1"/>
    <col min="10001" max="10001" width="6.875" style="26" customWidth="1"/>
    <col min="10002" max="10009" width="5" style="26" customWidth="1"/>
    <col min="10010" max="10240" width="9.125" style="26"/>
    <col min="10241" max="10241" width="12" style="26" customWidth="1"/>
    <col min="10242" max="10244" width="5" style="26" customWidth="1"/>
    <col min="10245" max="10245" width="6.125" style="26" customWidth="1"/>
    <col min="10246" max="10251" width="5" style="26" customWidth="1"/>
    <col min="10252" max="10252" width="6" style="26" customWidth="1"/>
    <col min="10253" max="10256" width="5" style="26" customWidth="1"/>
    <col min="10257" max="10257" width="6.875" style="26" customWidth="1"/>
    <col min="10258" max="10265" width="5" style="26" customWidth="1"/>
    <col min="10266" max="10496" width="9.125" style="26"/>
    <col min="10497" max="10497" width="12" style="26" customWidth="1"/>
    <col min="10498" max="10500" width="5" style="26" customWidth="1"/>
    <col min="10501" max="10501" width="6.125" style="26" customWidth="1"/>
    <col min="10502" max="10507" width="5" style="26" customWidth="1"/>
    <col min="10508" max="10508" width="6" style="26" customWidth="1"/>
    <col min="10509" max="10512" width="5" style="26" customWidth="1"/>
    <col min="10513" max="10513" width="6.875" style="26" customWidth="1"/>
    <col min="10514" max="10521" width="5" style="26" customWidth="1"/>
    <col min="10522" max="10752" width="9.125" style="26"/>
    <col min="10753" max="10753" width="12" style="26" customWidth="1"/>
    <col min="10754" max="10756" width="5" style="26" customWidth="1"/>
    <col min="10757" max="10757" width="6.125" style="26" customWidth="1"/>
    <col min="10758" max="10763" width="5" style="26" customWidth="1"/>
    <col min="10764" max="10764" width="6" style="26" customWidth="1"/>
    <col min="10765" max="10768" width="5" style="26" customWidth="1"/>
    <col min="10769" max="10769" width="6.875" style="26" customWidth="1"/>
    <col min="10770" max="10777" width="5" style="26" customWidth="1"/>
    <col min="10778" max="11008" width="9.125" style="26"/>
    <col min="11009" max="11009" width="12" style="26" customWidth="1"/>
    <col min="11010" max="11012" width="5" style="26" customWidth="1"/>
    <col min="11013" max="11013" width="6.125" style="26" customWidth="1"/>
    <col min="11014" max="11019" width="5" style="26" customWidth="1"/>
    <col min="11020" max="11020" width="6" style="26" customWidth="1"/>
    <col min="11021" max="11024" width="5" style="26" customWidth="1"/>
    <col min="11025" max="11025" width="6.875" style="26" customWidth="1"/>
    <col min="11026" max="11033" width="5" style="26" customWidth="1"/>
    <col min="11034" max="11264" width="9.125" style="26"/>
    <col min="11265" max="11265" width="12" style="26" customWidth="1"/>
    <col min="11266" max="11268" width="5" style="26" customWidth="1"/>
    <col min="11269" max="11269" width="6.125" style="26" customWidth="1"/>
    <col min="11270" max="11275" width="5" style="26" customWidth="1"/>
    <col min="11276" max="11276" width="6" style="26" customWidth="1"/>
    <col min="11277" max="11280" width="5" style="26" customWidth="1"/>
    <col min="11281" max="11281" width="6.875" style="26" customWidth="1"/>
    <col min="11282" max="11289" width="5" style="26" customWidth="1"/>
    <col min="11290" max="11520" width="9.125" style="26"/>
    <col min="11521" max="11521" width="12" style="26" customWidth="1"/>
    <col min="11522" max="11524" width="5" style="26" customWidth="1"/>
    <col min="11525" max="11525" width="6.125" style="26" customWidth="1"/>
    <col min="11526" max="11531" width="5" style="26" customWidth="1"/>
    <col min="11532" max="11532" width="6" style="26" customWidth="1"/>
    <col min="11533" max="11536" width="5" style="26" customWidth="1"/>
    <col min="11537" max="11537" width="6.875" style="26" customWidth="1"/>
    <col min="11538" max="11545" width="5" style="26" customWidth="1"/>
    <col min="11546" max="11776" width="9.125" style="26"/>
    <col min="11777" max="11777" width="12" style="26" customWidth="1"/>
    <col min="11778" max="11780" width="5" style="26" customWidth="1"/>
    <col min="11781" max="11781" width="6.125" style="26" customWidth="1"/>
    <col min="11782" max="11787" width="5" style="26" customWidth="1"/>
    <col min="11788" max="11788" width="6" style="26" customWidth="1"/>
    <col min="11789" max="11792" width="5" style="26" customWidth="1"/>
    <col min="11793" max="11793" width="6.875" style="26" customWidth="1"/>
    <col min="11794" max="11801" width="5" style="26" customWidth="1"/>
    <col min="11802" max="12032" width="9.125" style="26"/>
    <col min="12033" max="12033" width="12" style="26" customWidth="1"/>
    <col min="12034" max="12036" width="5" style="26" customWidth="1"/>
    <col min="12037" max="12037" width="6.125" style="26" customWidth="1"/>
    <col min="12038" max="12043" width="5" style="26" customWidth="1"/>
    <col min="12044" max="12044" width="6" style="26" customWidth="1"/>
    <col min="12045" max="12048" width="5" style="26" customWidth="1"/>
    <col min="12049" max="12049" width="6.875" style="26" customWidth="1"/>
    <col min="12050" max="12057" width="5" style="26" customWidth="1"/>
    <col min="12058" max="12288" width="9.125" style="26"/>
    <col min="12289" max="12289" width="12" style="26" customWidth="1"/>
    <col min="12290" max="12292" width="5" style="26" customWidth="1"/>
    <col min="12293" max="12293" width="6.125" style="26" customWidth="1"/>
    <col min="12294" max="12299" width="5" style="26" customWidth="1"/>
    <col min="12300" max="12300" width="6" style="26" customWidth="1"/>
    <col min="12301" max="12304" width="5" style="26" customWidth="1"/>
    <col min="12305" max="12305" width="6.875" style="26" customWidth="1"/>
    <col min="12306" max="12313" width="5" style="26" customWidth="1"/>
    <col min="12314" max="12544" width="9.125" style="26"/>
    <col min="12545" max="12545" width="12" style="26" customWidth="1"/>
    <col min="12546" max="12548" width="5" style="26" customWidth="1"/>
    <col min="12549" max="12549" width="6.125" style="26" customWidth="1"/>
    <col min="12550" max="12555" width="5" style="26" customWidth="1"/>
    <col min="12556" max="12556" width="6" style="26" customWidth="1"/>
    <col min="12557" max="12560" width="5" style="26" customWidth="1"/>
    <col min="12561" max="12561" width="6.875" style="26" customWidth="1"/>
    <col min="12562" max="12569" width="5" style="26" customWidth="1"/>
    <col min="12570" max="12800" width="9.125" style="26"/>
    <col min="12801" max="12801" width="12" style="26" customWidth="1"/>
    <col min="12802" max="12804" width="5" style="26" customWidth="1"/>
    <col min="12805" max="12805" width="6.125" style="26" customWidth="1"/>
    <col min="12806" max="12811" width="5" style="26" customWidth="1"/>
    <col min="12812" max="12812" width="6" style="26" customWidth="1"/>
    <col min="12813" max="12816" width="5" style="26" customWidth="1"/>
    <col min="12817" max="12817" width="6.875" style="26" customWidth="1"/>
    <col min="12818" max="12825" width="5" style="26" customWidth="1"/>
    <col min="12826" max="13056" width="9.125" style="26"/>
    <col min="13057" max="13057" width="12" style="26" customWidth="1"/>
    <col min="13058" max="13060" width="5" style="26" customWidth="1"/>
    <col min="13061" max="13061" width="6.125" style="26" customWidth="1"/>
    <col min="13062" max="13067" width="5" style="26" customWidth="1"/>
    <col min="13068" max="13068" width="6" style="26" customWidth="1"/>
    <col min="13069" max="13072" width="5" style="26" customWidth="1"/>
    <col min="13073" max="13073" width="6.875" style="26" customWidth="1"/>
    <col min="13074" max="13081" width="5" style="26" customWidth="1"/>
    <col min="13082" max="13312" width="9.125" style="26"/>
    <col min="13313" max="13313" width="12" style="26" customWidth="1"/>
    <col min="13314" max="13316" width="5" style="26" customWidth="1"/>
    <col min="13317" max="13317" width="6.125" style="26" customWidth="1"/>
    <col min="13318" max="13323" width="5" style="26" customWidth="1"/>
    <col min="13324" max="13324" width="6" style="26" customWidth="1"/>
    <col min="13325" max="13328" width="5" style="26" customWidth="1"/>
    <col min="13329" max="13329" width="6.875" style="26" customWidth="1"/>
    <col min="13330" max="13337" width="5" style="26" customWidth="1"/>
    <col min="13338" max="13568" width="9.125" style="26"/>
    <col min="13569" max="13569" width="12" style="26" customWidth="1"/>
    <col min="13570" max="13572" width="5" style="26" customWidth="1"/>
    <col min="13573" max="13573" width="6.125" style="26" customWidth="1"/>
    <col min="13574" max="13579" width="5" style="26" customWidth="1"/>
    <col min="13580" max="13580" width="6" style="26" customWidth="1"/>
    <col min="13581" max="13584" width="5" style="26" customWidth="1"/>
    <col min="13585" max="13585" width="6.875" style="26" customWidth="1"/>
    <col min="13586" max="13593" width="5" style="26" customWidth="1"/>
    <col min="13594" max="13824" width="9.125" style="26"/>
    <col min="13825" max="13825" width="12" style="26" customWidth="1"/>
    <col min="13826" max="13828" width="5" style="26" customWidth="1"/>
    <col min="13829" max="13829" width="6.125" style="26" customWidth="1"/>
    <col min="13830" max="13835" width="5" style="26" customWidth="1"/>
    <col min="13836" max="13836" width="6" style="26" customWidth="1"/>
    <col min="13837" max="13840" width="5" style="26" customWidth="1"/>
    <col min="13841" max="13841" width="6.875" style="26" customWidth="1"/>
    <col min="13842" max="13849" width="5" style="26" customWidth="1"/>
    <col min="13850" max="14080" width="9.125" style="26"/>
    <col min="14081" max="14081" width="12" style="26" customWidth="1"/>
    <col min="14082" max="14084" width="5" style="26" customWidth="1"/>
    <col min="14085" max="14085" width="6.125" style="26" customWidth="1"/>
    <col min="14086" max="14091" width="5" style="26" customWidth="1"/>
    <col min="14092" max="14092" width="6" style="26" customWidth="1"/>
    <col min="14093" max="14096" width="5" style="26" customWidth="1"/>
    <col min="14097" max="14097" width="6.875" style="26" customWidth="1"/>
    <col min="14098" max="14105" width="5" style="26" customWidth="1"/>
    <col min="14106" max="14336" width="9.125" style="26"/>
    <col min="14337" max="14337" width="12" style="26" customWidth="1"/>
    <col min="14338" max="14340" width="5" style="26" customWidth="1"/>
    <col min="14341" max="14341" width="6.125" style="26" customWidth="1"/>
    <col min="14342" max="14347" width="5" style="26" customWidth="1"/>
    <col min="14348" max="14348" width="6" style="26" customWidth="1"/>
    <col min="14349" max="14352" width="5" style="26" customWidth="1"/>
    <col min="14353" max="14353" width="6.875" style="26" customWidth="1"/>
    <col min="14354" max="14361" width="5" style="26" customWidth="1"/>
    <col min="14362" max="14592" width="9.125" style="26"/>
    <col min="14593" max="14593" width="12" style="26" customWidth="1"/>
    <col min="14594" max="14596" width="5" style="26" customWidth="1"/>
    <col min="14597" max="14597" width="6.125" style="26" customWidth="1"/>
    <col min="14598" max="14603" width="5" style="26" customWidth="1"/>
    <col min="14604" max="14604" width="6" style="26" customWidth="1"/>
    <col min="14605" max="14608" width="5" style="26" customWidth="1"/>
    <col min="14609" max="14609" width="6.875" style="26" customWidth="1"/>
    <col min="14610" max="14617" width="5" style="26" customWidth="1"/>
    <col min="14618" max="14848" width="9.125" style="26"/>
    <col min="14849" max="14849" width="12" style="26" customWidth="1"/>
    <col min="14850" max="14852" width="5" style="26" customWidth="1"/>
    <col min="14853" max="14853" width="6.125" style="26" customWidth="1"/>
    <col min="14854" max="14859" width="5" style="26" customWidth="1"/>
    <col min="14860" max="14860" width="6" style="26" customWidth="1"/>
    <col min="14861" max="14864" width="5" style="26" customWidth="1"/>
    <col min="14865" max="14865" width="6.875" style="26" customWidth="1"/>
    <col min="14866" max="14873" width="5" style="26" customWidth="1"/>
    <col min="14874" max="15104" width="9.125" style="26"/>
    <col min="15105" max="15105" width="12" style="26" customWidth="1"/>
    <col min="15106" max="15108" width="5" style="26" customWidth="1"/>
    <col min="15109" max="15109" width="6.125" style="26" customWidth="1"/>
    <col min="15110" max="15115" width="5" style="26" customWidth="1"/>
    <col min="15116" max="15116" width="6" style="26" customWidth="1"/>
    <col min="15117" max="15120" width="5" style="26" customWidth="1"/>
    <col min="15121" max="15121" width="6.875" style="26" customWidth="1"/>
    <col min="15122" max="15129" width="5" style="26" customWidth="1"/>
    <col min="15130" max="15360" width="9.125" style="26"/>
    <col min="15361" max="15361" width="12" style="26" customWidth="1"/>
    <col min="15362" max="15364" width="5" style="26" customWidth="1"/>
    <col min="15365" max="15365" width="6.125" style="26" customWidth="1"/>
    <col min="15366" max="15371" width="5" style="26" customWidth="1"/>
    <col min="15372" max="15372" width="6" style="26" customWidth="1"/>
    <col min="15373" max="15376" width="5" style="26" customWidth="1"/>
    <col min="15377" max="15377" width="6.875" style="26" customWidth="1"/>
    <col min="15378" max="15385" width="5" style="26" customWidth="1"/>
    <col min="15386" max="15616" width="9.125" style="26"/>
    <col min="15617" max="15617" width="12" style="26" customWidth="1"/>
    <col min="15618" max="15620" width="5" style="26" customWidth="1"/>
    <col min="15621" max="15621" width="6.125" style="26" customWidth="1"/>
    <col min="15622" max="15627" width="5" style="26" customWidth="1"/>
    <col min="15628" max="15628" width="6" style="26" customWidth="1"/>
    <col min="15629" max="15632" width="5" style="26" customWidth="1"/>
    <col min="15633" max="15633" width="6.875" style="26" customWidth="1"/>
    <col min="15634" max="15641" width="5" style="26" customWidth="1"/>
    <col min="15642" max="15872" width="9.125" style="26"/>
    <col min="15873" max="15873" width="12" style="26" customWidth="1"/>
    <col min="15874" max="15876" width="5" style="26" customWidth="1"/>
    <col min="15877" max="15877" width="6.125" style="26" customWidth="1"/>
    <col min="15878" max="15883" width="5" style="26" customWidth="1"/>
    <col min="15884" max="15884" width="6" style="26" customWidth="1"/>
    <col min="15885" max="15888" width="5" style="26" customWidth="1"/>
    <col min="15889" max="15889" width="6.875" style="26" customWidth="1"/>
    <col min="15890" max="15897" width="5" style="26" customWidth="1"/>
    <col min="15898" max="16128" width="9.125" style="26"/>
    <col min="16129" max="16129" width="12" style="26" customWidth="1"/>
    <col min="16130" max="16132" width="5" style="26" customWidth="1"/>
    <col min="16133" max="16133" width="6.125" style="26" customWidth="1"/>
    <col min="16134" max="16139" width="5" style="26" customWidth="1"/>
    <col min="16140" max="16140" width="6" style="26" customWidth="1"/>
    <col min="16141" max="16144" width="5" style="26" customWidth="1"/>
    <col min="16145" max="16145" width="6.875" style="26" customWidth="1"/>
    <col min="16146" max="16153" width="5" style="26" customWidth="1"/>
    <col min="16154" max="16384" width="9.125" style="26"/>
  </cols>
  <sheetData>
    <row r="1" spans="1:25">
      <c r="A1" s="107" t="s">
        <v>134</v>
      </c>
    </row>
    <row r="2" spans="1:25" s="25" customFormat="1" ht="20.25" customHeight="1">
      <c r="A2" s="175" t="s">
        <v>70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1:25" ht="12" customHeight="1">
      <c r="A3" s="27" t="s">
        <v>0</v>
      </c>
      <c r="B3" s="27" t="s">
        <v>0</v>
      </c>
      <c r="C3" s="27" t="s">
        <v>0</v>
      </c>
      <c r="D3" s="27" t="s">
        <v>0</v>
      </c>
      <c r="E3" s="27" t="s">
        <v>0</v>
      </c>
      <c r="F3" s="27" t="s">
        <v>0</v>
      </c>
      <c r="G3" s="27" t="s">
        <v>0</v>
      </c>
      <c r="H3" s="27" t="s">
        <v>0</v>
      </c>
      <c r="I3" s="27"/>
      <c r="J3" s="27" t="s">
        <v>0</v>
      </c>
      <c r="K3" s="27" t="s">
        <v>0</v>
      </c>
      <c r="L3" s="28" t="s">
        <v>0</v>
      </c>
      <c r="M3" s="28" t="s">
        <v>0</v>
      </c>
      <c r="N3" s="28" t="s">
        <v>0</v>
      </c>
      <c r="O3" s="28" t="s">
        <v>0</v>
      </c>
      <c r="P3" s="28" t="s">
        <v>0</v>
      </c>
      <c r="Q3" s="28" t="s">
        <v>0</v>
      </c>
      <c r="R3" s="28" t="s">
        <v>0</v>
      </c>
      <c r="S3" s="28" t="s">
        <v>0</v>
      </c>
      <c r="T3" s="28" t="s">
        <v>0</v>
      </c>
      <c r="U3" s="28" t="s">
        <v>0</v>
      </c>
      <c r="V3" s="28" t="s">
        <v>0</v>
      </c>
      <c r="W3" s="162" t="s">
        <v>140</v>
      </c>
      <c r="X3" s="162"/>
      <c r="Y3" s="162"/>
    </row>
    <row r="4" spans="1:25" ht="22.5" customHeight="1" thickBot="1">
      <c r="A4" s="162" t="s">
        <v>71</v>
      </c>
      <c r="B4" s="162"/>
      <c r="C4" s="176"/>
      <c r="D4" s="176"/>
      <c r="E4" s="176"/>
      <c r="F4" s="176"/>
      <c r="G4" s="176"/>
      <c r="H4" s="29" t="s">
        <v>0</v>
      </c>
      <c r="I4" s="29"/>
      <c r="J4" s="29" t="s">
        <v>0</v>
      </c>
      <c r="K4" s="29" t="s">
        <v>0</v>
      </c>
      <c r="L4" s="29" t="s">
        <v>0</v>
      </c>
      <c r="M4" s="177" t="s">
        <v>139</v>
      </c>
      <c r="N4" s="177"/>
      <c r="O4" s="177"/>
      <c r="P4" s="30"/>
      <c r="Q4" s="29" t="s">
        <v>0</v>
      </c>
      <c r="R4" s="29" t="s">
        <v>0</v>
      </c>
      <c r="S4" s="29" t="s">
        <v>0</v>
      </c>
      <c r="T4" s="29" t="s">
        <v>0</v>
      </c>
      <c r="U4" s="29" t="s">
        <v>0</v>
      </c>
      <c r="V4" s="29" t="s">
        <v>0</v>
      </c>
      <c r="W4" s="162"/>
      <c r="X4" s="162"/>
      <c r="Y4" s="162"/>
    </row>
    <row r="5" spans="1:25" ht="15.75" customHeight="1" thickTop="1" thickBot="1">
      <c r="A5" s="165" t="s">
        <v>3</v>
      </c>
      <c r="B5" s="167" t="s">
        <v>44</v>
      </c>
      <c r="C5" s="168" t="s">
        <v>45</v>
      </c>
      <c r="D5" s="168"/>
      <c r="E5" s="169"/>
      <c r="F5" s="169"/>
      <c r="G5" s="169"/>
      <c r="H5" s="169"/>
      <c r="I5" s="168"/>
      <c r="J5" s="170"/>
      <c r="K5" s="168" t="s">
        <v>46</v>
      </c>
      <c r="L5" s="168"/>
      <c r="M5" s="157"/>
      <c r="N5" s="157"/>
      <c r="O5" s="157"/>
      <c r="P5" s="157"/>
      <c r="Q5" s="168"/>
      <c r="R5" s="168"/>
      <c r="S5" s="168"/>
      <c r="T5" s="168"/>
      <c r="U5" s="168"/>
      <c r="V5" s="168"/>
      <c r="W5" s="168"/>
      <c r="X5" s="168"/>
      <c r="Y5" s="171" t="s">
        <v>27</v>
      </c>
    </row>
    <row r="6" spans="1:25" ht="15.75" customHeight="1" thickTop="1" thickBot="1">
      <c r="A6" s="166"/>
      <c r="B6" s="166"/>
      <c r="C6" s="160" t="s">
        <v>47</v>
      </c>
      <c r="D6" s="163" t="s">
        <v>48</v>
      </c>
      <c r="E6" s="31"/>
      <c r="F6" s="172" t="s">
        <v>49</v>
      </c>
      <c r="G6" s="172"/>
      <c r="H6" s="172"/>
      <c r="I6" s="173" t="s">
        <v>6</v>
      </c>
      <c r="J6" s="173" t="s">
        <v>51</v>
      </c>
      <c r="K6" s="157" t="s">
        <v>4</v>
      </c>
      <c r="L6" s="157" t="s">
        <v>72</v>
      </c>
      <c r="M6" s="157"/>
      <c r="N6" s="157"/>
      <c r="O6" s="157"/>
      <c r="P6" s="157"/>
      <c r="Q6" s="159"/>
      <c r="R6" s="160" t="s">
        <v>53</v>
      </c>
      <c r="S6" s="162" t="s">
        <v>0</v>
      </c>
      <c r="T6" s="162"/>
      <c r="U6" s="32" t="s">
        <v>0</v>
      </c>
      <c r="V6" s="33" t="s">
        <v>0</v>
      </c>
      <c r="W6" s="157" t="s">
        <v>54</v>
      </c>
      <c r="X6" s="157" t="s">
        <v>55</v>
      </c>
      <c r="Y6" s="171"/>
    </row>
    <row r="7" spans="1:25" ht="21" customHeight="1" thickTop="1" thickBot="1">
      <c r="A7" s="166"/>
      <c r="B7" s="166"/>
      <c r="C7" s="161"/>
      <c r="D7" s="164"/>
      <c r="E7" s="163" t="s">
        <v>73</v>
      </c>
      <c r="F7" s="164" t="s">
        <v>5</v>
      </c>
      <c r="G7" s="164" t="s">
        <v>57</v>
      </c>
      <c r="H7" s="158" t="s">
        <v>74</v>
      </c>
      <c r="I7" s="174"/>
      <c r="J7" s="174"/>
      <c r="K7" s="158"/>
      <c r="L7" s="157" t="s">
        <v>75</v>
      </c>
      <c r="M7" s="163" t="s">
        <v>8</v>
      </c>
      <c r="N7" s="29" t="s">
        <v>0</v>
      </c>
      <c r="O7" s="29" t="s">
        <v>0</v>
      </c>
      <c r="P7" s="29" t="s">
        <v>0</v>
      </c>
      <c r="Q7" s="34"/>
      <c r="R7" s="161"/>
      <c r="S7" s="164" t="s">
        <v>7</v>
      </c>
      <c r="T7" s="35" t="s">
        <v>0</v>
      </c>
      <c r="U7" s="161" t="s">
        <v>57</v>
      </c>
      <c r="V7" s="158" t="s">
        <v>58</v>
      </c>
      <c r="W7" s="174"/>
      <c r="X7" s="158"/>
      <c r="Y7" s="171"/>
    </row>
    <row r="8" spans="1:25" ht="33" customHeight="1" thickTop="1">
      <c r="A8" s="166"/>
      <c r="B8" s="166"/>
      <c r="C8" s="161"/>
      <c r="D8" s="164"/>
      <c r="E8" s="164"/>
      <c r="F8" s="164"/>
      <c r="G8" s="164"/>
      <c r="H8" s="158"/>
      <c r="I8" s="174"/>
      <c r="J8" s="174"/>
      <c r="K8" s="158"/>
      <c r="L8" s="158"/>
      <c r="M8" s="164"/>
      <c r="N8" s="36" t="s">
        <v>9</v>
      </c>
      <c r="O8" s="36" t="s">
        <v>10</v>
      </c>
      <c r="P8" s="37" t="s">
        <v>76</v>
      </c>
      <c r="Q8" s="36" t="s">
        <v>77</v>
      </c>
      <c r="R8" s="161"/>
      <c r="S8" s="164"/>
      <c r="T8" s="36" t="s">
        <v>59</v>
      </c>
      <c r="U8" s="161"/>
      <c r="V8" s="158"/>
      <c r="W8" s="174"/>
      <c r="X8" s="158"/>
      <c r="Y8" s="171"/>
    </row>
    <row r="9" spans="1:25" ht="15.75" customHeight="1">
      <c r="A9" s="29" t="s">
        <v>31</v>
      </c>
      <c r="B9" s="33">
        <v>1</v>
      </c>
      <c r="C9" s="33">
        <v>2</v>
      </c>
      <c r="D9" s="33">
        <v>3</v>
      </c>
      <c r="E9" s="33">
        <v>4</v>
      </c>
      <c r="F9" s="33">
        <v>5</v>
      </c>
      <c r="G9" s="33">
        <v>6</v>
      </c>
      <c r="H9" s="33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  <c r="N9" s="33">
        <v>13</v>
      </c>
      <c r="O9" s="33">
        <v>14</v>
      </c>
      <c r="P9" s="33">
        <v>15</v>
      </c>
      <c r="Q9" s="33">
        <v>16</v>
      </c>
      <c r="R9" s="33">
        <v>17</v>
      </c>
      <c r="S9" s="33">
        <v>18</v>
      </c>
      <c r="T9" s="33">
        <v>19</v>
      </c>
      <c r="U9" s="33">
        <v>20</v>
      </c>
      <c r="V9" s="33">
        <v>21</v>
      </c>
      <c r="W9" s="33">
        <v>22</v>
      </c>
      <c r="X9" s="33">
        <v>23</v>
      </c>
      <c r="Y9" s="29">
        <v>24</v>
      </c>
    </row>
    <row r="10" spans="1:25" ht="15.75" customHeight="1">
      <c r="A10" s="38" t="s">
        <v>4</v>
      </c>
      <c r="B10" s="39">
        <f>B11+B12+B16+B17+B20</f>
        <v>0</v>
      </c>
      <c r="C10" s="39">
        <f t="shared" ref="C10:C26" si="0">D10+I10+J10</f>
        <v>0</v>
      </c>
      <c r="D10" s="39">
        <f t="shared" ref="D10:J10" si="1">D11+D12+D16+D17+D20</f>
        <v>0</v>
      </c>
      <c r="E10" s="39">
        <f t="shared" si="1"/>
        <v>0</v>
      </c>
      <c r="F10" s="39">
        <f t="shared" si="1"/>
        <v>0</v>
      </c>
      <c r="G10" s="39">
        <f t="shared" si="1"/>
        <v>0</v>
      </c>
      <c r="H10" s="39">
        <f t="shared" si="1"/>
        <v>0</v>
      </c>
      <c r="I10" s="39">
        <f t="shared" si="1"/>
        <v>0</v>
      </c>
      <c r="J10" s="39">
        <f t="shared" si="1"/>
        <v>0</v>
      </c>
      <c r="K10" s="39">
        <f t="shared" ref="K10:K26" si="2">L10+M10+R10+W10+X10</f>
        <v>0</v>
      </c>
      <c r="L10" s="39">
        <f t="shared" ref="L10:X10" si="3">L11+L12+L16+L17+L20</f>
        <v>0</v>
      </c>
      <c r="M10" s="39">
        <f t="shared" si="3"/>
        <v>0</v>
      </c>
      <c r="N10" s="39">
        <f t="shared" si="3"/>
        <v>0</v>
      </c>
      <c r="O10" s="39">
        <f t="shared" si="3"/>
        <v>0</v>
      </c>
      <c r="P10" s="39">
        <f t="shared" si="3"/>
        <v>0</v>
      </c>
      <c r="Q10" s="39">
        <f t="shared" si="3"/>
        <v>0</v>
      </c>
      <c r="R10" s="39">
        <f t="shared" si="3"/>
        <v>0</v>
      </c>
      <c r="S10" s="39">
        <f t="shared" si="3"/>
        <v>0</v>
      </c>
      <c r="T10" s="39">
        <f t="shared" si="3"/>
        <v>0</v>
      </c>
      <c r="U10" s="39">
        <f t="shared" si="3"/>
        <v>0</v>
      </c>
      <c r="V10" s="39">
        <f t="shared" si="3"/>
        <v>0</v>
      </c>
      <c r="W10" s="39">
        <f t="shared" si="3"/>
        <v>0</v>
      </c>
      <c r="X10" s="39">
        <f t="shared" si="3"/>
        <v>0</v>
      </c>
      <c r="Y10" s="40">
        <f t="shared" ref="Y10:Y26" si="4">B10+C10-K10</f>
        <v>0</v>
      </c>
    </row>
    <row r="11" spans="1:25" ht="15.75" customHeight="1">
      <c r="A11" s="38" t="s">
        <v>12</v>
      </c>
      <c r="B11" s="39"/>
      <c r="C11" s="39">
        <f t="shared" si="0"/>
        <v>0</v>
      </c>
      <c r="D11" s="39"/>
      <c r="E11" s="39"/>
      <c r="F11" s="39"/>
      <c r="G11" s="39"/>
      <c r="H11" s="39"/>
      <c r="I11" s="39"/>
      <c r="J11" s="39"/>
      <c r="K11" s="39">
        <f t="shared" si="2"/>
        <v>0</v>
      </c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40">
        <f t="shared" si="4"/>
        <v>0</v>
      </c>
    </row>
    <row r="12" spans="1:25" ht="15.75" customHeight="1">
      <c r="A12" s="38" t="s">
        <v>13</v>
      </c>
      <c r="B12" s="39">
        <f>B13+B14+B15</f>
        <v>0</v>
      </c>
      <c r="C12" s="39">
        <f t="shared" si="0"/>
        <v>0</v>
      </c>
      <c r="D12" s="39">
        <f t="shared" ref="D12:J12" si="5">D13+D14+D15</f>
        <v>0</v>
      </c>
      <c r="E12" s="39">
        <f t="shared" si="5"/>
        <v>0</v>
      </c>
      <c r="F12" s="39">
        <f t="shared" si="5"/>
        <v>0</v>
      </c>
      <c r="G12" s="39">
        <f t="shared" si="5"/>
        <v>0</v>
      </c>
      <c r="H12" s="39">
        <f t="shared" si="5"/>
        <v>0</v>
      </c>
      <c r="I12" s="39">
        <f t="shared" si="5"/>
        <v>0</v>
      </c>
      <c r="J12" s="39">
        <f t="shared" si="5"/>
        <v>0</v>
      </c>
      <c r="K12" s="39">
        <f t="shared" si="2"/>
        <v>0</v>
      </c>
      <c r="L12" s="39">
        <f t="shared" ref="L12:X12" si="6">L13+L14+L15</f>
        <v>0</v>
      </c>
      <c r="M12" s="39">
        <f t="shared" si="6"/>
        <v>0</v>
      </c>
      <c r="N12" s="39">
        <f t="shared" si="6"/>
        <v>0</v>
      </c>
      <c r="O12" s="39">
        <f t="shared" si="6"/>
        <v>0</v>
      </c>
      <c r="P12" s="39">
        <f t="shared" si="6"/>
        <v>0</v>
      </c>
      <c r="Q12" s="39">
        <f t="shared" si="6"/>
        <v>0</v>
      </c>
      <c r="R12" s="39">
        <f t="shared" si="6"/>
        <v>0</v>
      </c>
      <c r="S12" s="39">
        <f t="shared" si="6"/>
        <v>0</v>
      </c>
      <c r="T12" s="39">
        <f t="shared" si="6"/>
        <v>0</v>
      </c>
      <c r="U12" s="39">
        <f t="shared" si="6"/>
        <v>0</v>
      </c>
      <c r="V12" s="39">
        <f t="shared" si="6"/>
        <v>0</v>
      </c>
      <c r="W12" s="39">
        <f t="shared" si="6"/>
        <v>0</v>
      </c>
      <c r="X12" s="39">
        <f t="shared" si="6"/>
        <v>0</v>
      </c>
      <c r="Y12" s="40">
        <f t="shared" si="4"/>
        <v>0</v>
      </c>
    </row>
    <row r="13" spans="1:25" ht="15.75" customHeight="1">
      <c r="A13" s="38" t="s">
        <v>14</v>
      </c>
      <c r="B13" s="39"/>
      <c r="C13" s="39">
        <f t="shared" si="0"/>
        <v>0</v>
      </c>
      <c r="D13" s="39"/>
      <c r="E13" s="39"/>
      <c r="F13" s="39"/>
      <c r="G13" s="39"/>
      <c r="H13" s="39"/>
      <c r="I13" s="39"/>
      <c r="J13" s="39"/>
      <c r="K13" s="39">
        <f t="shared" si="2"/>
        <v>0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40">
        <f t="shared" si="4"/>
        <v>0</v>
      </c>
    </row>
    <row r="14" spans="1:25" ht="15.75" customHeight="1">
      <c r="A14" s="38" t="s">
        <v>15</v>
      </c>
      <c r="B14" s="39"/>
      <c r="C14" s="39">
        <f t="shared" si="0"/>
        <v>0</v>
      </c>
      <c r="D14" s="39"/>
      <c r="E14" s="39"/>
      <c r="F14" s="39"/>
      <c r="G14" s="39"/>
      <c r="H14" s="39"/>
      <c r="I14" s="39"/>
      <c r="J14" s="39"/>
      <c r="K14" s="39">
        <f t="shared" si="2"/>
        <v>0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40">
        <f t="shared" si="4"/>
        <v>0</v>
      </c>
    </row>
    <row r="15" spans="1:25" ht="15.75" customHeight="1">
      <c r="A15" s="38" t="s">
        <v>16</v>
      </c>
      <c r="B15" s="39"/>
      <c r="C15" s="39">
        <f t="shared" si="0"/>
        <v>0</v>
      </c>
      <c r="D15" s="39"/>
      <c r="E15" s="39"/>
      <c r="F15" s="39"/>
      <c r="G15" s="39"/>
      <c r="H15" s="39"/>
      <c r="I15" s="39"/>
      <c r="J15" s="39"/>
      <c r="K15" s="39">
        <f t="shared" si="2"/>
        <v>0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0">
        <f t="shared" si="4"/>
        <v>0</v>
      </c>
    </row>
    <row r="16" spans="1:25" ht="15.75" customHeight="1">
      <c r="A16" s="38" t="s">
        <v>17</v>
      </c>
      <c r="B16" s="39"/>
      <c r="C16" s="39">
        <f t="shared" si="0"/>
        <v>0</v>
      </c>
      <c r="D16" s="39"/>
      <c r="E16" s="39"/>
      <c r="F16" s="39"/>
      <c r="G16" s="39"/>
      <c r="H16" s="39"/>
      <c r="I16" s="39"/>
      <c r="J16" s="39"/>
      <c r="K16" s="39">
        <f t="shared" si="2"/>
        <v>0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40">
        <f t="shared" si="4"/>
        <v>0</v>
      </c>
    </row>
    <row r="17" spans="1:25" ht="15.75" customHeight="1">
      <c r="A17" s="38" t="s">
        <v>18</v>
      </c>
      <c r="B17" s="39"/>
      <c r="C17" s="39">
        <f t="shared" si="0"/>
        <v>0</v>
      </c>
      <c r="D17" s="39"/>
      <c r="E17" s="39"/>
      <c r="F17" s="39"/>
      <c r="G17" s="39"/>
      <c r="H17" s="39"/>
      <c r="I17" s="39"/>
      <c r="J17" s="39"/>
      <c r="K17" s="39">
        <f t="shared" si="2"/>
        <v>0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40">
        <f t="shared" si="4"/>
        <v>0</v>
      </c>
    </row>
    <row r="18" spans="1:25" ht="25.5" customHeight="1">
      <c r="A18" s="41" t="s">
        <v>19</v>
      </c>
      <c r="B18" s="42"/>
      <c r="C18" s="39">
        <f t="shared" si="0"/>
        <v>0</v>
      </c>
      <c r="D18" s="42"/>
      <c r="E18" s="42"/>
      <c r="F18" s="42"/>
      <c r="G18" s="42"/>
      <c r="H18" s="42"/>
      <c r="I18" s="42"/>
      <c r="J18" s="42"/>
      <c r="K18" s="39">
        <f t="shared" si="2"/>
        <v>0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0">
        <f t="shared" si="4"/>
        <v>0</v>
      </c>
    </row>
    <row r="19" spans="1:25" ht="24.75" customHeight="1">
      <c r="A19" s="41" t="s">
        <v>28</v>
      </c>
      <c r="B19" s="42"/>
      <c r="C19" s="39">
        <f t="shared" si="0"/>
        <v>0</v>
      </c>
      <c r="D19" s="42"/>
      <c r="E19" s="42"/>
      <c r="F19" s="42"/>
      <c r="G19" s="42"/>
      <c r="H19" s="42"/>
      <c r="I19" s="42"/>
      <c r="J19" s="42"/>
      <c r="K19" s="39">
        <f t="shared" si="2"/>
        <v>0</v>
      </c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0">
        <f t="shared" si="4"/>
        <v>0</v>
      </c>
    </row>
    <row r="20" spans="1:25" ht="15.75" customHeight="1">
      <c r="A20" s="38" t="s">
        <v>20</v>
      </c>
      <c r="B20" s="39"/>
      <c r="C20" s="39">
        <f t="shared" si="0"/>
        <v>0</v>
      </c>
      <c r="D20" s="39"/>
      <c r="E20" s="39"/>
      <c r="F20" s="39"/>
      <c r="G20" s="39"/>
      <c r="H20" s="39"/>
      <c r="I20" s="39"/>
      <c r="J20" s="39"/>
      <c r="K20" s="39">
        <f t="shared" si="2"/>
        <v>0</v>
      </c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40">
        <f t="shared" si="4"/>
        <v>0</v>
      </c>
    </row>
    <row r="21" spans="1:25" ht="15.75" customHeight="1">
      <c r="A21" s="38" t="s">
        <v>29</v>
      </c>
      <c r="B21" s="39"/>
      <c r="C21" s="39">
        <f t="shared" si="0"/>
        <v>0</v>
      </c>
      <c r="D21" s="39"/>
      <c r="E21" s="39"/>
      <c r="F21" s="39"/>
      <c r="G21" s="39"/>
      <c r="H21" s="39"/>
      <c r="I21" s="39"/>
      <c r="J21" s="39"/>
      <c r="K21" s="39">
        <f t="shared" si="2"/>
        <v>0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40">
        <f t="shared" si="4"/>
        <v>0</v>
      </c>
    </row>
    <row r="22" spans="1:25" ht="15.75" customHeight="1">
      <c r="A22" s="38" t="s">
        <v>22</v>
      </c>
      <c r="B22" s="39"/>
      <c r="C22" s="39">
        <f t="shared" si="0"/>
        <v>0</v>
      </c>
      <c r="D22" s="39"/>
      <c r="E22" s="39"/>
      <c r="F22" s="39"/>
      <c r="G22" s="39"/>
      <c r="H22" s="39"/>
      <c r="I22" s="39"/>
      <c r="J22" s="39"/>
      <c r="K22" s="39">
        <f t="shared" si="2"/>
        <v>0</v>
      </c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40">
        <f t="shared" si="4"/>
        <v>0</v>
      </c>
    </row>
    <row r="23" spans="1:25" ht="15.75" customHeight="1">
      <c r="A23" s="38" t="s">
        <v>23</v>
      </c>
      <c r="B23" s="42"/>
      <c r="C23" s="39">
        <f t="shared" si="0"/>
        <v>0</v>
      </c>
      <c r="D23" s="42"/>
      <c r="E23" s="42"/>
      <c r="F23" s="42"/>
      <c r="G23" s="42"/>
      <c r="H23" s="42"/>
      <c r="I23" s="42"/>
      <c r="J23" s="42"/>
      <c r="K23" s="39">
        <f t="shared" si="2"/>
        <v>0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0">
        <f t="shared" si="4"/>
        <v>0</v>
      </c>
    </row>
    <row r="24" spans="1:25" ht="15.75" customHeight="1">
      <c r="A24" s="41" t="s">
        <v>24</v>
      </c>
      <c r="B24" s="42"/>
      <c r="C24" s="39">
        <f t="shared" si="0"/>
        <v>0</v>
      </c>
      <c r="D24" s="42"/>
      <c r="E24" s="42"/>
      <c r="F24" s="42"/>
      <c r="G24" s="42"/>
      <c r="H24" s="42"/>
      <c r="I24" s="42"/>
      <c r="J24" s="42"/>
      <c r="K24" s="39">
        <f t="shared" si="2"/>
        <v>0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0">
        <f t="shared" si="4"/>
        <v>0</v>
      </c>
    </row>
    <row r="25" spans="1:25" ht="15.75" customHeight="1">
      <c r="A25" s="38" t="s">
        <v>25</v>
      </c>
      <c r="B25" s="39"/>
      <c r="C25" s="39">
        <f t="shared" si="0"/>
        <v>0</v>
      </c>
      <c r="D25" s="39"/>
      <c r="E25" s="39"/>
      <c r="F25" s="39"/>
      <c r="G25" s="39"/>
      <c r="H25" s="39"/>
      <c r="I25" s="39"/>
      <c r="J25" s="39"/>
      <c r="K25" s="39">
        <f t="shared" si="2"/>
        <v>0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40">
        <f t="shared" si="4"/>
        <v>0</v>
      </c>
    </row>
    <row r="26" spans="1:25" ht="15.75" customHeight="1" thickBot="1">
      <c r="A26" s="54" t="s">
        <v>30</v>
      </c>
      <c r="B26" s="111"/>
      <c r="C26" s="111">
        <f t="shared" si="0"/>
        <v>0</v>
      </c>
      <c r="D26" s="111"/>
      <c r="E26" s="111"/>
      <c r="F26" s="111"/>
      <c r="G26" s="111"/>
      <c r="H26" s="111"/>
      <c r="I26" s="111"/>
      <c r="J26" s="111"/>
      <c r="K26" s="111">
        <f t="shared" si="2"/>
        <v>0</v>
      </c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2">
        <f t="shared" si="4"/>
        <v>0</v>
      </c>
    </row>
    <row r="27" spans="1:25" ht="28.5" customHeight="1">
      <c r="A27" s="144" t="s">
        <v>60</v>
      </c>
      <c r="B27" s="145"/>
      <c r="C27" s="145"/>
      <c r="D27" s="146"/>
      <c r="E27" s="43" t="s">
        <v>61</v>
      </c>
      <c r="F27" s="153"/>
      <c r="G27" s="154"/>
      <c r="H27" s="153"/>
      <c r="I27" s="154"/>
      <c r="J27" s="153"/>
      <c r="K27" s="154"/>
      <c r="L27" s="153"/>
      <c r="M27" s="153"/>
      <c r="N27" s="44" t="s">
        <v>78</v>
      </c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</row>
    <row r="28" spans="1:25" ht="67.5" customHeight="1">
      <c r="A28" s="147"/>
      <c r="B28" s="148"/>
      <c r="C28" s="148"/>
      <c r="D28" s="149"/>
      <c r="E28" s="45" t="s">
        <v>79</v>
      </c>
      <c r="F28" s="43" t="s">
        <v>80</v>
      </c>
      <c r="G28" s="46"/>
      <c r="H28" s="44" t="s">
        <v>81</v>
      </c>
      <c r="I28" s="46"/>
      <c r="J28" s="44" t="s">
        <v>82</v>
      </c>
      <c r="K28" s="46"/>
      <c r="L28" s="47"/>
      <c r="M28" s="44" t="s">
        <v>83</v>
      </c>
      <c r="N28" s="48"/>
      <c r="O28" s="44" t="s">
        <v>84</v>
      </c>
      <c r="P28" s="49"/>
      <c r="Q28" s="44" t="s">
        <v>85</v>
      </c>
      <c r="R28" s="49"/>
      <c r="S28" s="44" t="s">
        <v>86</v>
      </c>
      <c r="T28" s="49"/>
      <c r="U28" s="50"/>
      <c r="V28" s="51"/>
      <c r="W28" s="51"/>
      <c r="X28" s="51"/>
      <c r="Y28" s="43" t="s">
        <v>0</v>
      </c>
    </row>
    <row r="29" spans="1:25" ht="78" customHeight="1" thickBot="1">
      <c r="A29" s="150"/>
      <c r="B29" s="151"/>
      <c r="C29" s="151"/>
      <c r="D29" s="152"/>
      <c r="E29" s="52" t="s">
        <v>87</v>
      </c>
      <c r="F29" s="52" t="s">
        <v>88</v>
      </c>
      <c r="G29" s="53"/>
      <c r="H29" s="54" t="s">
        <v>89</v>
      </c>
      <c r="I29" s="53"/>
      <c r="J29" s="54" t="s">
        <v>63</v>
      </c>
      <c r="K29" s="53"/>
      <c r="L29" s="54"/>
      <c r="M29" s="151" t="s">
        <v>62</v>
      </c>
      <c r="N29" s="156"/>
      <c r="O29" s="151"/>
      <c r="P29" s="151"/>
      <c r="Q29" s="151"/>
      <c r="R29" s="151"/>
      <c r="S29" s="151"/>
      <c r="T29" s="151"/>
      <c r="U29" s="113" t="s">
        <v>135</v>
      </c>
      <c r="V29" s="53"/>
      <c r="W29" s="53"/>
      <c r="X29" s="53"/>
      <c r="Y29" s="55" t="s">
        <v>0</v>
      </c>
    </row>
  </sheetData>
  <mergeCells count="36">
    <mergeCell ref="A2:Y2"/>
    <mergeCell ref="W3:Y3"/>
    <mergeCell ref="A4:B4"/>
    <mergeCell ref="C4:G4"/>
    <mergeCell ref="M4:O4"/>
    <mergeCell ref="W4:Y4"/>
    <mergeCell ref="A5:A8"/>
    <mergeCell ref="B5:B8"/>
    <mergeCell ref="C5:J5"/>
    <mergeCell ref="K5:X5"/>
    <mergeCell ref="Y5:Y8"/>
    <mergeCell ref="C6:C8"/>
    <mergeCell ref="D6:D8"/>
    <mergeCell ref="F6:H6"/>
    <mergeCell ref="I6:I8"/>
    <mergeCell ref="J6:J8"/>
    <mergeCell ref="W6:W8"/>
    <mergeCell ref="X6:X8"/>
    <mergeCell ref="S7:S8"/>
    <mergeCell ref="U7:U8"/>
    <mergeCell ref="V7:V8"/>
    <mergeCell ref="M7:M8"/>
    <mergeCell ref="K6:K8"/>
    <mergeCell ref="L6:Q6"/>
    <mergeCell ref="R6:R8"/>
    <mergeCell ref="S6:T6"/>
    <mergeCell ref="E7:E8"/>
    <mergeCell ref="F7:F8"/>
    <mergeCell ref="G7:G8"/>
    <mergeCell ref="H7:H8"/>
    <mergeCell ref="L7:L8"/>
    <mergeCell ref="A27:D29"/>
    <mergeCell ref="F27:M27"/>
    <mergeCell ref="O27:Y27"/>
    <mergeCell ref="M29:N29"/>
    <mergeCell ref="O29:T29"/>
  </mergeCells>
  <phoneticPr fontId="2" type="noConversion"/>
  <printOptions horizontalCentered="1" verticalCentered="1"/>
  <pageMargins left="0.19650320837816856" right="0.19650320837816856" top="0.19650320837816856" bottom="0.19650320837816856" header="0" footer="0"/>
  <pageSetup paperSize="9" scale="85" firstPageNumber="4294967295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43"/>
  <sheetViews>
    <sheetView showGridLines="0" showZeros="0" tabSelected="1" workbookViewId="0">
      <pane xSplit="1" ySplit="8" topLeftCell="B9" activePane="bottomRight" state="frozen"/>
      <selection activeCell="I13" sqref="I13"/>
      <selection pane="topRight" activeCell="I13" sqref="I13"/>
      <selection pane="bottomLeft" activeCell="I13" sqref="I13"/>
      <selection pane="bottomRight" activeCell="B5" sqref="B5:R5"/>
    </sheetView>
  </sheetViews>
  <sheetFormatPr defaultColWidth="5.75" defaultRowHeight="14.25"/>
  <cols>
    <col min="1" max="1" width="8.875" style="26" customWidth="1"/>
    <col min="2" max="2" width="4.875" style="56" customWidth="1"/>
    <col min="3" max="3" width="6.5" style="56" customWidth="1"/>
    <col min="4" max="10" width="4.875" style="56" customWidth="1"/>
    <col min="11" max="11" width="6.125" style="56" customWidth="1"/>
    <col min="12" max="26" width="4.875" style="56" customWidth="1"/>
    <col min="27" max="27" width="4.875" style="26" customWidth="1"/>
    <col min="28" max="28" width="6.125" style="56" customWidth="1"/>
    <col min="29" max="35" width="4.875" style="56" customWidth="1"/>
    <col min="36" max="256" width="5.75" style="26"/>
    <col min="257" max="257" width="8.875" style="26" customWidth="1"/>
    <col min="258" max="258" width="4.875" style="26" customWidth="1"/>
    <col min="259" max="259" width="6.5" style="26" customWidth="1"/>
    <col min="260" max="266" width="4.875" style="26" customWidth="1"/>
    <col min="267" max="267" width="6.125" style="26" customWidth="1"/>
    <col min="268" max="283" width="4.875" style="26" customWidth="1"/>
    <col min="284" max="284" width="6.125" style="26" customWidth="1"/>
    <col min="285" max="291" width="4.875" style="26" customWidth="1"/>
    <col min="292" max="512" width="5.75" style="26"/>
    <col min="513" max="513" width="8.875" style="26" customWidth="1"/>
    <col min="514" max="514" width="4.875" style="26" customWidth="1"/>
    <col min="515" max="515" width="6.5" style="26" customWidth="1"/>
    <col min="516" max="522" width="4.875" style="26" customWidth="1"/>
    <col min="523" max="523" width="6.125" style="26" customWidth="1"/>
    <col min="524" max="539" width="4.875" style="26" customWidth="1"/>
    <col min="540" max="540" width="6.125" style="26" customWidth="1"/>
    <col min="541" max="547" width="4.875" style="26" customWidth="1"/>
    <col min="548" max="768" width="5.75" style="26"/>
    <col min="769" max="769" width="8.875" style="26" customWidth="1"/>
    <col min="770" max="770" width="4.875" style="26" customWidth="1"/>
    <col min="771" max="771" width="6.5" style="26" customWidth="1"/>
    <col min="772" max="778" width="4.875" style="26" customWidth="1"/>
    <col min="779" max="779" width="6.125" style="26" customWidth="1"/>
    <col min="780" max="795" width="4.875" style="26" customWidth="1"/>
    <col min="796" max="796" width="6.125" style="26" customWidth="1"/>
    <col min="797" max="803" width="4.875" style="26" customWidth="1"/>
    <col min="804" max="1024" width="5.75" style="26"/>
    <col min="1025" max="1025" width="8.875" style="26" customWidth="1"/>
    <col min="1026" max="1026" width="4.875" style="26" customWidth="1"/>
    <col min="1027" max="1027" width="6.5" style="26" customWidth="1"/>
    <col min="1028" max="1034" width="4.875" style="26" customWidth="1"/>
    <col min="1035" max="1035" width="6.125" style="26" customWidth="1"/>
    <col min="1036" max="1051" width="4.875" style="26" customWidth="1"/>
    <col min="1052" max="1052" width="6.125" style="26" customWidth="1"/>
    <col min="1053" max="1059" width="4.875" style="26" customWidth="1"/>
    <col min="1060" max="1280" width="5.75" style="26"/>
    <col min="1281" max="1281" width="8.875" style="26" customWidth="1"/>
    <col min="1282" max="1282" width="4.875" style="26" customWidth="1"/>
    <col min="1283" max="1283" width="6.5" style="26" customWidth="1"/>
    <col min="1284" max="1290" width="4.875" style="26" customWidth="1"/>
    <col min="1291" max="1291" width="6.125" style="26" customWidth="1"/>
    <col min="1292" max="1307" width="4.875" style="26" customWidth="1"/>
    <col min="1308" max="1308" width="6.125" style="26" customWidth="1"/>
    <col min="1309" max="1315" width="4.875" style="26" customWidth="1"/>
    <col min="1316" max="1536" width="5.75" style="26"/>
    <col min="1537" max="1537" width="8.875" style="26" customWidth="1"/>
    <col min="1538" max="1538" width="4.875" style="26" customWidth="1"/>
    <col min="1539" max="1539" width="6.5" style="26" customWidth="1"/>
    <col min="1540" max="1546" width="4.875" style="26" customWidth="1"/>
    <col min="1547" max="1547" width="6.125" style="26" customWidth="1"/>
    <col min="1548" max="1563" width="4.875" style="26" customWidth="1"/>
    <col min="1564" max="1564" width="6.125" style="26" customWidth="1"/>
    <col min="1565" max="1571" width="4.875" style="26" customWidth="1"/>
    <col min="1572" max="1792" width="5.75" style="26"/>
    <col min="1793" max="1793" width="8.875" style="26" customWidth="1"/>
    <col min="1794" max="1794" width="4.875" style="26" customWidth="1"/>
    <col min="1795" max="1795" width="6.5" style="26" customWidth="1"/>
    <col min="1796" max="1802" width="4.875" style="26" customWidth="1"/>
    <col min="1803" max="1803" width="6.125" style="26" customWidth="1"/>
    <col min="1804" max="1819" width="4.875" style="26" customWidth="1"/>
    <col min="1820" max="1820" width="6.125" style="26" customWidth="1"/>
    <col min="1821" max="1827" width="4.875" style="26" customWidth="1"/>
    <col min="1828" max="2048" width="5.75" style="26"/>
    <col min="2049" max="2049" width="8.875" style="26" customWidth="1"/>
    <col min="2050" max="2050" width="4.875" style="26" customWidth="1"/>
    <col min="2051" max="2051" width="6.5" style="26" customWidth="1"/>
    <col min="2052" max="2058" width="4.875" style="26" customWidth="1"/>
    <col min="2059" max="2059" width="6.125" style="26" customWidth="1"/>
    <col min="2060" max="2075" width="4.875" style="26" customWidth="1"/>
    <col min="2076" max="2076" width="6.125" style="26" customWidth="1"/>
    <col min="2077" max="2083" width="4.875" style="26" customWidth="1"/>
    <col min="2084" max="2304" width="5.75" style="26"/>
    <col min="2305" max="2305" width="8.875" style="26" customWidth="1"/>
    <col min="2306" max="2306" width="4.875" style="26" customWidth="1"/>
    <col min="2307" max="2307" width="6.5" style="26" customWidth="1"/>
    <col min="2308" max="2314" width="4.875" style="26" customWidth="1"/>
    <col min="2315" max="2315" width="6.125" style="26" customWidth="1"/>
    <col min="2316" max="2331" width="4.875" style="26" customWidth="1"/>
    <col min="2332" max="2332" width="6.125" style="26" customWidth="1"/>
    <col min="2333" max="2339" width="4.875" style="26" customWidth="1"/>
    <col min="2340" max="2560" width="5.75" style="26"/>
    <col min="2561" max="2561" width="8.875" style="26" customWidth="1"/>
    <col min="2562" max="2562" width="4.875" style="26" customWidth="1"/>
    <col min="2563" max="2563" width="6.5" style="26" customWidth="1"/>
    <col min="2564" max="2570" width="4.875" style="26" customWidth="1"/>
    <col min="2571" max="2571" width="6.125" style="26" customWidth="1"/>
    <col min="2572" max="2587" width="4.875" style="26" customWidth="1"/>
    <col min="2588" max="2588" width="6.125" style="26" customWidth="1"/>
    <col min="2589" max="2595" width="4.875" style="26" customWidth="1"/>
    <col min="2596" max="2816" width="5.75" style="26"/>
    <col min="2817" max="2817" width="8.875" style="26" customWidth="1"/>
    <col min="2818" max="2818" width="4.875" style="26" customWidth="1"/>
    <col min="2819" max="2819" width="6.5" style="26" customWidth="1"/>
    <col min="2820" max="2826" width="4.875" style="26" customWidth="1"/>
    <col min="2827" max="2827" width="6.125" style="26" customWidth="1"/>
    <col min="2828" max="2843" width="4.875" style="26" customWidth="1"/>
    <col min="2844" max="2844" width="6.125" style="26" customWidth="1"/>
    <col min="2845" max="2851" width="4.875" style="26" customWidth="1"/>
    <col min="2852" max="3072" width="5.75" style="26"/>
    <col min="3073" max="3073" width="8.875" style="26" customWidth="1"/>
    <col min="3074" max="3074" width="4.875" style="26" customWidth="1"/>
    <col min="3075" max="3075" width="6.5" style="26" customWidth="1"/>
    <col min="3076" max="3082" width="4.875" style="26" customWidth="1"/>
    <col min="3083" max="3083" width="6.125" style="26" customWidth="1"/>
    <col min="3084" max="3099" width="4.875" style="26" customWidth="1"/>
    <col min="3100" max="3100" width="6.125" style="26" customWidth="1"/>
    <col min="3101" max="3107" width="4.875" style="26" customWidth="1"/>
    <col min="3108" max="3328" width="5.75" style="26"/>
    <col min="3329" max="3329" width="8.875" style="26" customWidth="1"/>
    <col min="3330" max="3330" width="4.875" style="26" customWidth="1"/>
    <col min="3331" max="3331" width="6.5" style="26" customWidth="1"/>
    <col min="3332" max="3338" width="4.875" style="26" customWidth="1"/>
    <col min="3339" max="3339" width="6.125" style="26" customWidth="1"/>
    <col min="3340" max="3355" width="4.875" style="26" customWidth="1"/>
    <col min="3356" max="3356" width="6.125" style="26" customWidth="1"/>
    <col min="3357" max="3363" width="4.875" style="26" customWidth="1"/>
    <col min="3364" max="3584" width="5.75" style="26"/>
    <col min="3585" max="3585" width="8.875" style="26" customWidth="1"/>
    <col min="3586" max="3586" width="4.875" style="26" customWidth="1"/>
    <col min="3587" max="3587" width="6.5" style="26" customWidth="1"/>
    <col min="3588" max="3594" width="4.875" style="26" customWidth="1"/>
    <col min="3595" max="3595" width="6.125" style="26" customWidth="1"/>
    <col min="3596" max="3611" width="4.875" style="26" customWidth="1"/>
    <col min="3612" max="3612" width="6.125" style="26" customWidth="1"/>
    <col min="3613" max="3619" width="4.875" style="26" customWidth="1"/>
    <col min="3620" max="3840" width="5.75" style="26"/>
    <col min="3841" max="3841" width="8.875" style="26" customWidth="1"/>
    <col min="3842" max="3842" width="4.875" style="26" customWidth="1"/>
    <col min="3843" max="3843" width="6.5" style="26" customWidth="1"/>
    <col min="3844" max="3850" width="4.875" style="26" customWidth="1"/>
    <col min="3851" max="3851" width="6.125" style="26" customWidth="1"/>
    <col min="3852" max="3867" width="4.875" style="26" customWidth="1"/>
    <col min="3868" max="3868" width="6.125" style="26" customWidth="1"/>
    <col min="3869" max="3875" width="4.875" style="26" customWidth="1"/>
    <col min="3876" max="4096" width="5.75" style="26"/>
    <col min="4097" max="4097" width="8.875" style="26" customWidth="1"/>
    <col min="4098" max="4098" width="4.875" style="26" customWidth="1"/>
    <col min="4099" max="4099" width="6.5" style="26" customWidth="1"/>
    <col min="4100" max="4106" width="4.875" style="26" customWidth="1"/>
    <col min="4107" max="4107" width="6.125" style="26" customWidth="1"/>
    <col min="4108" max="4123" width="4.875" style="26" customWidth="1"/>
    <col min="4124" max="4124" width="6.125" style="26" customWidth="1"/>
    <col min="4125" max="4131" width="4.875" style="26" customWidth="1"/>
    <col min="4132" max="4352" width="5.75" style="26"/>
    <col min="4353" max="4353" width="8.875" style="26" customWidth="1"/>
    <col min="4354" max="4354" width="4.875" style="26" customWidth="1"/>
    <col min="4355" max="4355" width="6.5" style="26" customWidth="1"/>
    <col min="4356" max="4362" width="4.875" style="26" customWidth="1"/>
    <col min="4363" max="4363" width="6.125" style="26" customWidth="1"/>
    <col min="4364" max="4379" width="4.875" style="26" customWidth="1"/>
    <col min="4380" max="4380" width="6.125" style="26" customWidth="1"/>
    <col min="4381" max="4387" width="4.875" style="26" customWidth="1"/>
    <col min="4388" max="4608" width="5.75" style="26"/>
    <col min="4609" max="4609" width="8.875" style="26" customWidth="1"/>
    <col min="4610" max="4610" width="4.875" style="26" customWidth="1"/>
    <col min="4611" max="4611" width="6.5" style="26" customWidth="1"/>
    <col min="4612" max="4618" width="4.875" style="26" customWidth="1"/>
    <col min="4619" max="4619" width="6.125" style="26" customWidth="1"/>
    <col min="4620" max="4635" width="4.875" style="26" customWidth="1"/>
    <col min="4636" max="4636" width="6.125" style="26" customWidth="1"/>
    <col min="4637" max="4643" width="4.875" style="26" customWidth="1"/>
    <col min="4644" max="4864" width="5.75" style="26"/>
    <col min="4865" max="4865" width="8.875" style="26" customWidth="1"/>
    <col min="4866" max="4866" width="4.875" style="26" customWidth="1"/>
    <col min="4867" max="4867" width="6.5" style="26" customWidth="1"/>
    <col min="4868" max="4874" width="4.875" style="26" customWidth="1"/>
    <col min="4875" max="4875" width="6.125" style="26" customWidth="1"/>
    <col min="4876" max="4891" width="4.875" style="26" customWidth="1"/>
    <col min="4892" max="4892" width="6.125" style="26" customWidth="1"/>
    <col min="4893" max="4899" width="4.875" style="26" customWidth="1"/>
    <col min="4900" max="5120" width="5.75" style="26"/>
    <col min="5121" max="5121" width="8.875" style="26" customWidth="1"/>
    <col min="5122" max="5122" width="4.875" style="26" customWidth="1"/>
    <col min="5123" max="5123" width="6.5" style="26" customWidth="1"/>
    <col min="5124" max="5130" width="4.875" style="26" customWidth="1"/>
    <col min="5131" max="5131" width="6.125" style="26" customWidth="1"/>
    <col min="5132" max="5147" width="4.875" style="26" customWidth="1"/>
    <col min="5148" max="5148" width="6.125" style="26" customWidth="1"/>
    <col min="5149" max="5155" width="4.875" style="26" customWidth="1"/>
    <col min="5156" max="5376" width="5.75" style="26"/>
    <col min="5377" max="5377" width="8.875" style="26" customWidth="1"/>
    <col min="5378" max="5378" width="4.875" style="26" customWidth="1"/>
    <col min="5379" max="5379" width="6.5" style="26" customWidth="1"/>
    <col min="5380" max="5386" width="4.875" style="26" customWidth="1"/>
    <col min="5387" max="5387" width="6.125" style="26" customWidth="1"/>
    <col min="5388" max="5403" width="4.875" style="26" customWidth="1"/>
    <col min="5404" max="5404" width="6.125" style="26" customWidth="1"/>
    <col min="5405" max="5411" width="4.875" style="26" customWidth="1"/>
    <col min="5412" max="5632" width="5.75" style="26"/>
    <col min="5633" max="5633" width="8.875" style="26" customWidth="1"/>
    <col min="5634" max="5634" width="4.875" style="26" customWidth="1"/>
    <col min="5635" max="5635" width="6.5" style="26" customWidth="1"/>
    <col min="5636" max="5642" width="4.875" style="26" customWidth="1"/>
    <col min="5643" max="5643" width="6.125" style="26" customWidth="1"/>
    <col min="5644" max="5659" width="4.875" style="26" customWidth="1"/>
    <col min="5660" max="5660" width="6.125" style="26" customWidth="1"/>
    <col min="5661" max="5667" width="4.875" style="26" customWidth="1"/>
    <col min="5668" max="5888" width="5.75" style="26"/>
    <col min="5889" max="5889" width="8.875" style="26" customWidth="1"/>
    <col min="5890" max="5890" width="4.875" style="26" customWidth="1"/>
    <col min="5891" max="5891" width="6.5" style="26" customWidth="1"/>
    <col min="5892" max="5898" width="4.875" style="26" customWidth="1"/>
    <col min="5899" max="5899" width="6.125" style="26" customWidth="1"/>
    <col min="5900" max="5915" width="4.875" style="26" customWidth="1"/>
    <col min="5916" max="5916" width="6.125" style="26" customWidth="1"/>
    <col min="5917" max="5923" width="4.875" style="26" customWidth="1"/>
    <col min="5924" max="6144" width="5.75" style="26"/>
    <col min="6145" max="6145" width="8.875" style="26" customWidth="1"/>
    <col min="6146" max="6146" width="4.875" style="26" customWidth="1"/>
    <col min="6147" max="6147" width="6.5" style="26" customWidth="1"/>
    <col min="6148" max="6154" width="4.875" style="26" customWidth="1"/>
    <col min="6155" max="6155" width="6.125" style="26" customWidth="1"/>
    <col min="6156" max="6171" width="4.875" style="26" customWidth="1"/>
    <col min="6172" max="6172" width="6.125" style="26" customWidth="1"/>
    <col min="6173" max="6179" width="4.875" style="26" customWidth="1"/>
    <col min="6180" max="6400" width="5.75" style="26"/>
    <col min="6401" max="6401" width="8.875" style="26" customWidth="1"/>
    <col min="6402" max="6402" width="4.875" style="26" customWidth="1"/>
    <col min="6403" max="6403" width="6.5" style="26" customWidth="1"/>
    <col min="6404" max="6410" width="4.875" style="26" customWidth="1"/>
    <col min="6411" max="6411" width="6.125" style="26" customWidth="1"/>
    <col min="6412" max="6427" width="4.875" style="26" customWidth="1"/>
    <col min="6428" max="6428" width="6.125" style="26" customWidth="1"/>
    <col min="6429" max="6435" width="4.875" style="26" customWidth="1"/>
    <col min="6436" max="6656" width="5.75" style="26"/>
    <col min="6657" max="6657" width="8.875" style="26" customWidth="1"/>
    <col min="6658" max="6658" width="4.875" style="26" customWidth="1"/>
    <col min="6659" max="6659" width="6.5" style="26" customWidth="1"/>
    <col min="6660" max="6666" width="4.875" style="26" customWidth="1"/>
    <col min="6667" max="6667" width="6.125" style="26" customWidth="1"/>
    <col min="6668" max="6683" width="4.875" style="26" customWidth="1"/>
    <col min="6684" max="6684" width="6.125" style="26" customWidth="1"/>
    <col min="6685" max="6691" width="4.875" style="26" customWidth="1"/>
    <col min="6692" max="6912" width="5.75" style="26"/>
    <col min="6913" max="6913" width="8.875" style="26" customWidth="1"/>
    <col min="6914" max="6914" width="4.875" style="26" customWidth="1"/>
    <col min="6915" max="6915" width="6.5" style="26" customWidth="1"/>
    <col min="6916" max="6922" width="4.875" style="26" customWidth="1"/>
    <col min="6923" max="6923" width="6.125" style="26" customWidth="1"/>
    <col min="6924" max="6939" width="4.875" style="26" customWidth="1"/>
    <col min="6940" max="6940" width="6.125" style="26" customWidth="1"/>
    <col min="6941" max="6947" width="4.875" style="26" customWidth="1"/>
    <col min="6948" max="7168" width="5.75" style="26"/>
    <col min="7169" max="7169" width="8.875" style="26" customWidth="1"/>
    <col min="7170" max="7170" width="4.875" style="26" customWidth="1"/>
    <col min="7171" max="7171" width="6.5" style="26" customWidth="1"/>
    <col min="7172" max="7178" width="4.875" style="26" customWidth="1"/>
    <col min="7179" max="7179" width="6.125" style="26" customWidth="1"/>
    <col min="7180" max="7195" width="4.875" style="26" customWidth="1"/>
    <col min="7196" max="7196" width="6.125" style="26" customWidth="1"/>
    <col min="7197" max="7203" width="4.875" style="26" customWidth="1"/>
    <col min="7204" max="7424" width="5.75" style="26"/>
    <col min="7425" max="7425" width="8.875" style="26" customWidth="1"/>
    <col min="7426" max="7426" width="4.875" style="26" customWidth="1"/>
    <col min="7427" max="7427" width="6.5" style="26" customWidth="1"/>
    <col min="7428" max="7434" width="4.875" style="26" customWidth="1"/>
    <col min="7435" max="7435" width="6.125" style="26" customWidth="1"/>
    <col min="7436" max="7451" width="4.875" style="26" customWidth="1"/>
    <col min="7452" max="7452" width="6.125" style="26" customWidth="1"/>
    <col min="7453" max="7459" width="4.875" style="26" customWidth="1"/>
    <col min="7460" max="7680" width="5.75" style="26"/>
    <col min="7681" max="7681" width="8.875" style="26" customWidth="1"/>
    <col min="7682" max="7682" width="4.875" style="26" customWidth="1"/>
    <col min="7683" max="7683" width="6.5" style="26" customWidth="1"/>
    <col min="7684" max="7690" width="4.875" style="26" customWidth="1"/>
    <col min="7691" max="7691" width="6.125" style="26" customWidth="1"/>
    <col min="7692" max="7707" width="4.875" style="26" customWidth="1"/>
    <col min="7708" max="7708" width="6.125" style="26" customWidth="1"/>
    <col min="7709" max="7715" width="4.875" style="26" customWidth="1"/>
    <col min="7716" max="7936" width="5.75" style="26"/>
    <col min="7937" max="7937" width="8.875" style="26" customWidth="1"/>
    <col min="7938" max="7938" width="4.875" style="26" customWidth="1"/>
    <col min="7939" max="7939" width="6.5" style="26" customWidth="1"/>
    <col min="7940" max="7946" width="4.875" style="26" customWidth="1"/>
    <col min="7947" max="7947" width="6.125" style="26" customWidth="1"/>
    <col min="7948" max="7963" width="4.875" style="26" customWidth="1"/>
    <col min="7964" max="7964" width="6.125" style="26" customWidth="1"/>
    <col min="7965" max="7971" width="4.875" style="26" customWidth="1"/>
    <col min="7972" max="8192" width="5.75" style="26"/>
    <col min="8193" max="8193" width="8.875" style="26" customWidth="1"/>
    <col min="8194" max="8194" width="4.875" style="26" customWidth="1"/>
    <col min="8195" max="8195" width="6.5" style="26" customWidth="1"/>
    <col min="8196" max="8202" width="4.875" style="26" customWidth="1"/>
    <col min="8203" max="8203" width="6.125" style="26" customWidth="1"/>
    <col min="8204" max="8219" width="4.875" style="26" customWidth="1"/>
    <col min="8220" max="8220" width="6.125" style="26" customWidth="1"/>
    <col min="8221" max="8227" width="4.875" style="26" customWidth="1"/>
    <col min="8228" max="8448" width="5.75" style="26"/>
    <col min="8449" max="8449" width="8.875" style="26" customWidth="1"/>
    <col min="8450" max="8450" width="4.875" style="26" customWidth="1"/>
    <col min="8451" max="8451" width="6.5" style="26" customWidth="1"/>
    <col min="8452" max="8458" width="4.875" style="26" customWidth="1"/>
    <col min="8459" max="8459" width="6.125" style="26" customWidth="1"/>
    <col min="8460" max="8475" width="4.875" style="26" customWidth="1"/>
    <col min="8476" max="8476" width="6.125" style="26" customWidth="1"/>
    <col min="8477" max="8483" width="4.875" style="26" customWidth="1"/>
    <col min="8484" max="8704" width="5.75" style="26"/>
    <col min="8705" max="8705" width="8.875" style="26" customWidth="1"/>
    <col min="8706" max="8706" width="4.875" style="26" customWidth="1"/>
    <col min="8707" max="8707" width="6.5" style="26" customWidth="1"/>
    <col min="8708" max="8714" width="4.875" style="26" customWidth="1"/>
    <col min="8715" max="8715" width="6.125" style="26" customWidth="1"/>
    <col min="8716" max="8731" width="4.875" style="26" customWidth="1"/>
    <col min="8732" max="8732" width="6.125" style="26" customWidth="1"/>
    <col min="8733" max="8739" width="4.875" style="26" customWidth="1"/>
    <col min="8740" max="8960" width="5.75" style="26"/>
    <col min="8961" max="8961" width="8.875" style="26" customWidth="1"/>
    <col min="8962" max="8962" width="4.875" style="26" customWidth="1"/>
    <col min="8963" max="8963" width="6.5" style="26" customWidth="1"/>
    <col min="8964" max="8970" width="4.875" style="26" customWidth="1"/>
    <col min="8971" max="8971" width="6.125" style="26" customWidth="1"/>
    <col min="8972" max="8987" width="4.875" style="26" customWidth="1"/>
    <col min="8988" max="8988" width="6.125" style="26" customWidth="1"/>
    <col min="8989" max="8995" width="4.875" style="26" customWidth="1"/>
    <col min="8996" max="9216" width="5.75" style="26"/>
    <col min="9217" max="9217" width="8.875" style="26" customWidth="1"/>
    <col min="9218" max="9218" width="4.875" style="26" customWidth="1"/>
    <col min="9219" max="9219" width="6.5" style="26" customWidth="1"/>
    <col min="9220" max="9226" width="4.875" style="26" customWidth="1"/>
    <col min="9227" max="9227" width="6.125" style="26" customWidth="1"/>
    <col min="9228" max="9243" width="4.875" style="26" customWidth="1"/>
    <col min="9244" max="9244" width="6.125" style="26" customWidth="1"/>
    <col min="9245" max="9251" width="4.875" style="26" customWidth="1"/>
    <col min="9252" max="9472" width="5.75" style="26"/>
    <col min="9473" max="9473" width="8.875" style="26" customWidth="1"/>
    <col min="9474" max="9474" width="4.875" style="26" customWidth="1"/>
    <col min="9475" max="9475" width="6.5" style="26" customWidth="1"/>
    <col min="9476" max="9482" width="4.875" style="26" customWidth="1"/>
    <col min="9483" max="9483" width="6.125" style="26" customWidth="1"/>
    <col min="9484" max="9499" width="4.875" style="26" customWidth="1"/>
    <col min="9500" max="9500" width="6.125" style="26" customWidth="1"/>
    <col min="9501" max="9507" width="4.875" style="26" customWidth="1"/>
    <col min="9508" max="9728" width="5.75" style="26"/>
    <col min="9729" max="9729" width="8.875" style="26" customWidth="1"/>
    <col min="9730" max="9730" width="4.875" style="26" customWidth="1"/>
    <col min="9731" max="9731" width="6.5" style="26" customWidth="1"/>
    <col min="9732" max="9738" width="4.875" style="26" customWidth="1"/>
    <col min="9739" max="9739" width="6.125" style="26" customWidth="1"/>
    <col min="9740" max="9755" width="4.875" style="26" customWidth="1"/>
    <col min="9756" max="9756" width="6.125" style="26" customWidth="1"/>
    <col min="9757" max="9763" width="4.875" style="26" customWidth="1"/>
    <col min="9764" max="9984" width="5.75" style="26"/>
    <col min="9985" max="9985" width="8.875" style="26" customWidth="1"/>
    <col min="9986" max="9986" width="4.875" style="26" customWidth="1"/>
    <col min="9987" max="9987" width="6.5" style="26" customWidth="1"/>
    <col min="9988" max="9994" width="4.875" style="26" customWidth="1"/>
    <col min="9995" max="9995" width="6.125" style="26" customWidth="1"/>
    <col min="9996" max="10011" width="4.875" style="26" customWidth="1"/>
    <col min="10012" max="10012" width="6.125" style="26" customWidth="1"/>
    <col min="10013" max="10019" width="4.875" style="26" customWidth="1"/>
    <col min="10020" max="10240" width="5.75" style="26"/>
    <col min="10241" max="10241" width="8.875" style="26" customWidth="1"/>
    <col min="10242" max="10242" width="4.875" style="26" customWidth="1"/>
    <col min="10243" max="10243" width="6.5" style="26" customWidth="1"/>
    <col min="10244" max="10250" width="4.875" style="26" customWidth="1"/>
    <col min="10251" max="10251" width="6.125" style="26" customWidth="1"/>
    <col min="10252" max="10267" width="4.875" style="26" customWidth="1"/>
    <col min="10268" max="10268" width="6.125" style="26" customWidth="1"/>
    <col min="10269" max="10275" width="4.875" style="26" customWidth="1"/>
    <col min="10276" max="10496" width="5.75" style="26"/>
    <col min="10497" max="10497" width="8.875" style="26" customWidth="1"/>
    <col min="10498" max="10498" width="4.875" style="26" customWidth="1"/>
    <col min="10499" max="10499" width="6.5" style="26" customWidth="1"/>
    <col min="10500" max="10506" width="4.875" style="26" customWidth="1"/>
    <col min="10507" max="10507" width="6.125" style="26" customWidth="1"/>
    <col min="10508" max="10523" width="4.875" style="26" customWidth="1"/>
    <col min="10524" max="10524" width="6.125" style="26" customWidth="1"/>
    <col min="10525" max="10531" width="4.875" style="26" customWidth="1"/>
    <col min="10532" max="10752" width="5.75" style="26"/>
    <col min="10753" max="10753" width="8.875" style="26" customWidth="1"/>
    <col min="10754" max="10754" width="4.875" style="26" customWidth="1"/>
    <col min="10755" max="10755" width="6.5" style="26" customWidth="1"/>
    <col min="10756" max="10762" width="4.875" style="26" customWidth="1"/>
    <col min="10763" max="10763" width="6.125" style="26" customWidth="1"/>
    <col min="10764" max="10779" width="4.875" style="26" customWidth="1"/>
    <col min="10780" max="10780" width="6.125" style="26" customWidth="1"/>
    <col min="10781" max="10787" width="4.875" style="26" customWidth="1"/>
    <col min="10788" max="11008" width="5.75" style="26"/>
    <col min="11009" max="11009" width="8.875" style="26" customWidth="1"/>
    <col min="11010" max="11010" width="4.875" style="26" customWidth="1"/>
    <col min="11011" max="11011" width="6.5" style="26" customWidth="1"/>
    <col min="11012" max="11018" width="4.875" style="26" customWidth="1"/>
    <col min="11019" max="11019" width="6.125" style="26" customWidth="1"/>
    <col min="11020" max="11035" width="4.875" style="26" customWidth="1"/>
    <col min="11036" max="11036" width="6.125" style="26" customWidth="1"/>
    <col min="11037" max="11043" width="4.875" style="26" customWidth="1"/>
    <col min="11044" max="11264" width="5.75" style="26"/>
    <col min="11265" max="11265" width="8.875" style="26" customWidth="1"/>
    <col min="11266" max="11266" width="4.875" style="26" customWidth="1"/>
    <col min="11267" max="11267" width="6.5" style="26" customWidth="1"/>
    <col min="11268" max="11274" width="4.875" style="26" customWidth="1"/>
    <col min="11275" max="11275" width="6.125" style="26" customWidth="1"/>
    <col min="11276" max="11291" width="4.875" style="26" customWidth="1"/>
    <col min="11292" max="11292" width="6.125" style="26" customWidth="1"/>
    <col min="11293" max="11299" width="4.875" style="26" customWidth="1"/>
    <col min="11300" max="11520" width="5.75" style="26"/>
    <col min="11521" max="11521" width="8.875" style="26" customWidth="1"/>
    <col min="11522" max="11522" width="4.875" style="26" customWidth="1"/>
    <col min="11523" max="11523" width="6.5" style="26" customWidth="1"/>
    <col min="11524" max="11530" width="4.875" style="26" customWidth="1"/>
    <col min="11531" max="11531" width="6.125" style="26" customWidth="1"/>
    <col min="11532" max="11547" width="4.875" style="26" customWidth="1"/>
    <col min="11548" max="11548" width="6.125" style="26" customWidth="1"/>
    <col min="11549" max="11555" width="4.875" style="26" customWidth="1"/>
    <col min="11556" max="11776" width="5.75" style="26"/>
    <col min="11777" max="11777" width="8.875" style="26" customWidth="1"/>
    <col min="11778" max="11778" width="4.875" style="26" customWidth="1"/>
    <col min="11779" max="11779" width="6.5" style="26" customWidth="1"/>
    <col min="11780" max="11786" width="4.875" style="26" customWidth="1"/>
    <col min="11787" max="11787" width="6.125" style="26" customWidth="1"/>
    <col min="11788" max="11803" width="4.875" style="26" customWidth="1"/>
    <col min="11804" max="11804" width="6.125" style="26" customWidth="1"/>
    <col min="11805" max="11811" width="4.875" style="26" customWidth="1"/>
    <col min="11812" max="12032" width="5.75" style="26"/>
    <col min="12033" max="12033" width="8.875" style="26" customWidth="1"/>
    <col min="12034" max="12034" width="4.875" style="26" customWidth="1"/>
    <col min="12035" max="12035" width="6.5" style="26" customWidth="1"/>
    <col min="12036" max="12042" width="4.875" style="26" customWidth="1"/>
    <col min="12043" max="12043" width="6.125" style="26" customWidth="1"/>
    <col min="12044" max="12059" width="4.875" style="26" customWidth="1"/>
    <col min="12060" max="12060" width="6.125" style="26" customWidth="1"/>
    <col min="12061" max="12067" width="4.875" style="26" customWidth="1"/>
    <col min="12068" max="12288" width="5.75" style="26"/>
    <col min="12289" max="12289" width="8.875" style="26" customWidth="1"/>
    <col min="12290" max="12290" width="4.875" style="26" customWidth="1"/>
    <col min="12291" max="12291" width="6.5" style="26" customWidth="1"/>
    <col min="12292" max="12298" width="4.875" style="26" customWidth="1"/>
    <col min="12299" max="12299" width="6.125" style="26" customWidth="1"/>
    <col min="12300" max="12315" width="4.875" style="26" customWidth="1"/>
    <col min="12316" max="12316" width="6.125" style="26" customWidth="1"/>
    <col min="12317" max="12323" width="4.875" style="26" customWidth="1"/>
    <col min="12324" max="12544" width="5.75" style="26"/>
    <col min="12545" max="12545" width="8.875" style="26" customWidth="1"/>
    <col min="12546" max="12546" width="4.875" style="26" customWidth="1"/>
    <col min="12547" max="12547" width="6.5" style="26" customWidth="1"/>
    <col min="12548" max="12554" width="4.875" style="26" customWidth="1"/>
    <col min="12555" max="12555" width="6.125" style="26" customWidth="1"/>
    <col min="12556" max="12571" width="4.875" style="26" customWidth="1"/>
    <col min="12572" max="12572" width="6.125" style="26" customWidth="1"/>
    <col min="12573" max="12579" width="4.875" style="26" customWidth="1"/>
    <col min="12580" max="12800" width="5.75" style="26"/>
    <col min="12801" max="12801" width="8.875" style="26" customWidth="1"/>
    <col min="12802" max="12802" width="4.875" style="26" customWidth="1"/>
    <col min="12803" max="12803" width="6.5" style="26" customWidth="1"/>
    <col min="12804" max="12810" width="4.875" style="26" customWidth="1"/>
    <col min="12811" max="12811" width="6.125" style="26" customWidth="1"/>
    <col min="12812" max="12827" width="4.875" style="26" customWidth="1"/>
    <col min="12828" max="12828" width="6.125" style="26" customWidth="1"/>
    <col min="12829" max="12835" width="4.875" style="26" customWidth="1"/>
    <col min="12836" max="13056" width="5.75" style="26"/>
    <col min="13057" max="13057" width="8.875" style="26" customWidth="1"/>
    <col min="13058" max="13058" width="4.875" style="26" customWidth="1"/>
    <col min="13059" max="13059" width="6.5" style="26" customWidth="1"/>
    <col min="13060" max="13066" width="4.875" style="26" customWidth="1"/>
    <col min="13067" max="13067" width="6.125" style="26" customWidth="1"/>
    <col min="13068" max="13083" width="4.875" style="26" customWidth="1"/>
    <col min="13084" max="13084" width="6.125" style="26" customWidth="1"/>
    <col min="13085" max="13091" width="4.875" style="26" customWidth="1"/>
    <col min="13092" max="13312" width="5.75" style="26"/>
    <col min="13313" max="13313" width="8.875" style="26" customWidth="1"/>
    <col min="13314" max="13314" width="4.875" style="26" customWidth="1"/>
    <col min="13315" max="13315" width="6.5" style="26" customWidth="1"/>
    <col min="13316" max="13322" width="4.875" style="26" customWidth="1"/>
    <col min="13323" max="13323" width="6.125" style="26" customWidth="1"/>
    <col min="13324" max="13339" width="4.875" style="26" customWidth="1"/>
    <col min="13340" max="13340" width="6.125" style="26" customWidth="1"/>
    <col min="13341" max="13347" width="4.875" style="26" customWidth="1"/>
    <col min="13348" max="13568" width="5.75" style="26"/>
    <col min="13569" max="13569" width="8.875" style="26" customWidth="1"/>
    <col min="13570" max="13570" width="4.875" style="26" customWidth="1"/>
    <col min="13571" max="13571" width="6.5" style="26" customWidth="1"/>
    <col min="13572" max="13578" width="4.875" style="26" customWidth="1"/>
    <col min="13579" max="13579" width="6.125" style="26" customWidth="1"/>
    <col min="13580" max="13595" width="4.875" style="26" customWidth="1"/>
    <col min="13596" max="13596" width="6.125" style="26" customWidth="1"/>
    <col min="13597" max="13603" width="4.875" style="26" customWidth="1"/>
    <col min="13604" max="13824" width="5.75" style="26"/>
    <col min="13825" max="13825" width="8.875" style="26" customWidth="1"/>
    <col min="13826" max="13826" width="4.875" style="26" customWidth="1"/>
    <col min="13827" max="13827" width="6.5" style="26" customWidth="1"/>
    <col min="13828" max="13834" width="4.875" style="26" customWidth="1"/>
    <col min="13835" max="13835" width="6.125" style="26" customWidth="1"/>
    <col min="13836" max="13851" width="4.875" style="26" customWidth="1"/>
    <col min="13852" max="13852" width="6.125" style="26" customWidth="1"/>
    <col min="13853" max="13859" width="4.875" style="26" customWidth="1"/>
    <col min="13860" max="14080" width="5.75" style="26"/>
    <col min="14081" max="14081" width="8.875" style="26" customWidth="1"/>
    <col min="14082" max="14082" width="4.875" style="26" customWidth="1"/>
    <col min="14083" max="14083" width="6.5" style="26" customWidth="1"/>
    <col min="14084" max="14090" width="4.875" style="26" customWidth="1"/>
    <col min="14091" max="14091" width="6.125" style="26" customWidth="1"/>
    <col min="14092" max="14107" width="4.875" style="26" customWidth="1"/>
    <col min="14108" max="14108" width="6.125" style="26" customWidth="1"/>
    <col min="14109" max="14115" width="4.875" style="26" customWidth="1"/>
    <col min="14116" max="14336" width="5.75" style="26"/>
    <col min="14337" max="14337" width="8.875" style="26" customWidth="1"/>
    <col min="14338" max="14338" width="4.875" style="26" customWidth="1"/>
    <col min="14339" max="14339" width="6.5" style="26" customWidth="1"/>
    <col min="14340" max="14346" width="4.875" style="26" customWidth="1"/>
    <col min="14347" max="14347" width="6.125" style="26" customWidth="1"/>
    <col min="14348" max="14363" width="4.875" style="26" customWidth="1"/>
    <col min="14364" max="14364" width="6.125" style="26" customWidth="1"/>
    <col min="14365" max="14371" width="4.875" style="26" customWidth="1"/>
    <col min="14372" max="14592" width="5.75" style="26"/>
    <col min="14593" max="14593" width="8.875" style="26" customWidth="1"/>
    <col min="14594" max="14594" width="4.875" style="26" customWidth="1"/>
    <col min="14595" max="14595" width="6.5" style="26" customWidth="1"/>
    <col min="14596" max="14602" width="4.875" style="26" customWidth="1"/>
    <col min="14603" max="14603" width="6.125" style="26" customWidth="1"/>
    <col min="14604" max="14619" width="4.875" style="26" customWidth="1"/>
    <col min="14620" max="14620" width="6.125" style="26" customWidth="1"/>
    <col min="14621" max="14627" width="4.875" style="26" customWidth="1"/>
    <col min="14628" max="14848" width="5.75" style="26"/>
    <col min="14849" max="14849" width="8.875" style="26" customWidth="1"/>
    <col min="14850" max="14850" width="4.875" style="26" customWidth="1"/>
    <col min="14851" max="14851" width="6.5" style="26" customWidth="1"/>
    <col min="14852" max="14858" width="4.875" style="26" customWidth="1"/>
    <col min="14859" max="14859" width="6.125" style="26" customWidth="1"/>
    <col min="14860" max="14875" width="4.875" style="26" customWidth="1"/>
    <col min="14876" max="14876" width="6.125" style="26" customWidth="1"/>
    <col min="14877" max="14883" width="4.875" style="26" customWidth="1"/>
    <col min="14884" max="15104" width="5.75" style="26"/>
    <col min="15105" max="15105" width="8.875" style="26" customWidth="1"/>
    <col min="15106" max="15106" width="4.875" style="26" customWidth="1"/>
    <col min="15107" max="15107" width="6.5" style="26" customWidth="1"/>
    <col min="15108" max="15114" width="4.875" style="26" customWidth="1"/>
    <col min="15115" max="15115" width="6.125" style="26" customWidth="1"/>
    <col min="15116" max="15131" width="4.875" style="26" customWidth="1"/>
    <col min="15132" max="15132" width="6.125" style="26" customWidth="1"/>
    <col min="15133" max="15139" width="4.875" style="26" customWidth="1"/>
    <col min="15140" max="15360" width="5.75" style="26"/>
    <col min="15361" max="15361" width="8.875" style="26" customWidth="1"/>
    <col min="15362" max="15362" width="4.875" style="26" customWidth="1"/>
    <col min="15363" max="15363" width="6.5" style="26" customWidth="1"/>
    <col min="15364" max="15370" width="4.875" style="26" customWidth="1"/>
    <col min="15371" max="15371" width="6.125" style="26" customWidth="1"/>
    <col min="15372" max="15387" width="4.875" style="26" customWidth="1"/>
    <col min="15388" max="15388" width="6.125" style="26" customWidth="1"/>
    <col min="15389" max="15395" width="4.875" style="26" customWidth="1"/>
    <col min="15396" max="15616" width="5.75" style="26"/>
    <col min="15617" max="15617" width="8.875" style="26" customWidth="1"/>
    <col min="15618" max="15618" width="4.875" style="26" customWidth="1"/>
    <col min="15619" max="15619" width="6.5" style="26" customWidth="1"/>
    <col min="15620" max="15626" width="4.875" style="26" customWidth="1"/>
    <col min="15627" max="15627" width="6.125" style="26" customWidth="1"/>
    <col min="15628" max="15643" width="4.875" style="26" customWidth="1"/>
    <col min="15644" max="15644" width="6.125" style="26" customWidth="1"/>
    <col min="15645" max="15651" width="4.875" style="26" customWidth="1"/>
    <col min="15652" max="15872" width="5.75" style="26"/>
    <col min="15873" max="15873" width="8.875" style="26" customWidth="1"/>
    <col min="15874" max="15874" width="4.875" style="26" customWidth="1"/>
    <col min="15875" max="15875" width="6.5" style="26" customWidth="1"/>
    <col min="15876" max="15882" width="4.875" style="26" customWidth="1"/>
    <col min="15883" max="15883" width="6.125" style="26" customWidth="1"/>
    <col min="15884" max="15899" width="4.875" style="26" customWidth="1"/>
    <col min="15900" max="15900" width="6.125" style="26" customWidth="1"/>
    <col min="15901" max="15907" width="4.875" style="26" customWidth="1"/>
    <col min="15908" max="16128" width="5.75" style="26"/>
    <col min="16129" max="16129" width="8.875" style="26" customWidth="1"/>
    <col min="16130" max="16130" width="4.875" style="26" customWidth="1"/>
    <col min="16131" max="16131" width="6.5" style="26" customWidth="1"/>
    <col min="16132" max="16138" width="4.875" style="26" customWidth="1"/>
    <col min="16139" max="16139" width="6.125" style="26" customWidth="1"/>
    <col min="16140" max="16155" width="4.875" style="26" customWidth="1"/>
    <col min="16156" max="16156" width="6.125" style="26" customWidth="1"/>
    <col min="16157" max="16163" width="4.875" style="26" customWidth="1"/>
    <col min="16164" max="16384" width="5.75" style="26"/>
  </cols>
  <sheetData>
    <row r="1" spans="1:35">
      <c r="A1" s="108" t="s">
        <v>136</v>
      </c>
    </row>
    <row r="2" spans="1:35" ht="15" customHeight="1">
      <c r="A2" s="182" t="s">
        <v>90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</row>
    <row r="3" spans="1:35" ht="11.25" customHeight="1">
      <c r="A3" s="57" t="s">
        <v>0</v>
      </c>
      <c r="B3" s="57" t="s">
        <v>0</v>
      </c>
      <c r="C3" s="57" t="s">
        <v>0</v>
      </c>
      <c r="D3" s="57" t="s">
        <v>0</v>
      </c>
      <c r="E3" s="57" t="s">
        <v>0</v>
      </c>
      <c r="F3" s="57" t="s">
        <v>0</v>
      </c>
      <c r="G3" s="57" t="s">
        <v>0</v>
      </c>
      <c r="H3" s="57" t="s">
        <v>0</v>
      </c>
      <c r="I3" s="57" t="s">
        <v>0</v>
      </c>
      <c r="J3" s="57"/>
      <c r="K3" s="57" t="s">
        <v>0</v>
      </c>
      <c r="L3" s="58" t="s">
        <v>0</v>
      </c>
      <c r="M3" s="58" t="s">
        <v>0</v>
      </c>
      <c r="N3" s="58" t="s">
        <v>0</v>
      </c>
      <c r="O3" s="58" t="s">
        <v>0</v>
      </c>
      <c r="P3" s="58" t="s">
        <v>0</v>
      </c>
      <c r="Q3" s="58" t="s">
        <v>0</v>
      </c>
      <c r="R3" s="58" t="s">
        <v>0</v>
      </c>
      <c r="S3" s="58" t="s">
        <v>0</v>
      </c>
      <c r="T3" s="58" t="s">
        <v>0</v>
      </c>
      <c r="U3" s="58" t="s">
        <v>0</v>
      </c>
      <c r="V3" s="58" t="s">
        <v>0</v>
      </c>
      <c r="W3" s="58" t="s">
        <v>0</v>
      </c>
      <c r="X3" s="58" t="s">
        <v>0</v>
      </c>
      <c r="Y3" s="58" t="s">
        <v>0</v>
      </c>
      <c r="Z3" s="58" t="s">
        <v>0</v>
      </c>
      <c r="AA3" s="183" t="s">
        <v>141</v>
      </c>
      <c r="AB3" s="183"/>
      <c r="AC3" s="183"/>
      <c r="AD3" s="183"/>
      <c r="AE3" s="183"/>
      <c r="AF3" s="183"/>
      <c r="AG3" s="183"/>
      <c r="AH3" s="58" t="s">
        <v>0</v>
      </c>
      <c r="AI3" s="57"/>
    </row>
    <row r="4" spans="1:35" ht="15" customHeight="1" thickBot="1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57"/>
      <c r="K4" s="57" t="s">
        <v>0</v>
      </c>
      <c r="L4" s="58" t="s">
        <v>0</v>
      </c>
      <c r="M4" s="58" t="s">
        <v>0</v>
      </c>
      <c r="N4" s="59"/>
      <c r="O4" s="59"/>
      <c r="P4" s="59"/>
      <c r="Q4" s="58" t="s">
        <v>0</v>
      </c>
      <c r="R4" s="184" t="s">
        <v>139</v>
      </c>
      <c r="S4" s="184"/>
      <c r="T4" s="58" t="s">
        <v>0</v>
      </c>
      <c r="U4" s="58" t="s">
        <v>0</v>
      </c>
      <c r="V4" s="58" t="s">
        <v>0</v>
      </c>
      <c r="W4" s="58" t="s">
        <v>0</v>
      </c>
      <c r="X4" s="58" t="s">
        <v>0</v>
      </c>
      <c r="Y4" s="58" t="s">
        <v>0</v>
      </c>
      <c r="Z4" s="58" t="s">
        <v>0</v>
      </c>
      <c r="AA4" s="60"/>
      <c r="AB4" s="183" t="s">
        <v>2</v>
      </c>
      <c r="AC4" s="183"/>
      <c r="AD4" s="183"/>
      <c r="AE4" s="183"/>
      <c r="AF4" s="183"/>
      <c r="AG4" s="183"/>
      <c r="AH4" s="58" t="s">
        <v>0</v>
      </c>
      <c r="AI4" s="57"/>
    </row>
    <row r="5" spans="1:35" ht="12" customHeight="1" thickBot="1">
      <c r="A5" s="165" t="s">
        <v>3</v>
      </c>
      <c r="B5" s="180" t="s">
        <v>5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59"/>
      <c r="O5" s="159"/>
      <c r="P5" s="159"/>
      <c r="Q5" s="169"/>
      <c r="R5" s="159"/>
      <c r="S5" s="162" t="s">
        <v>7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5" ht="10.5" customHeight="1" thickTop="1" thickBot="1">
      <c r="A6" s="166"/>
      <c r="B6" s="161" t="s">
        <v>4</v>
      </c>
      <c r="C6" s="158" t="s">
        <v>12</v>
      </c>
      <c r="D6" s="164" t="s">
        <v>13</v>
      </c>
      <c r="E6" s="158" t="s">
        <v>91</v>
      </c>
      <c r="F6" s="158"/>
      <c r="G6" s="158"/>
      <c r="H6" s="174" t="s">
        <v>17</v>
      </c>
      <c r="I6" s="164" t="s">
        <v>18</v>
      </c>
      <c r="J6" s="37"/>
      <c r="K6" s="61" t="s">
        <v>0</v>
      </c>
      <c r="L6" s="62"/>
      <c r="M6" s="63" t="s">
        <v>0</v>
      </c>
      <c r="N6" s="63" t="s">
        <v>0</v>
      </c>
      <c r="O6" s="63" t="s">
        <v>0</v>
      </c>
      <c r="P6" s="63" t="s">
        <v>0</v>
      </c>
      <c r="Q6" s="63" t="s">
        <v>0</v>
      </c>
      <c r="R6" s="64" t="s">
        <v>0</v>
      </c>
      <c r="S6" s="172" t="s">
        <v>4</v>
      </c>
      <c r="T6" s="161" t="s">
        <v>12</v>
      </c>
      <c r="U6" s="164" t="s">
        <v>13</v>
      </c>
      <c r="V6" s="158" t="s">
        <v>91</v>
      </c>
      <c r="W6" s="158"/>
      <c r="X6" s="158"/>
      <c r="Y6" s="161" t="s">
        <v>17</v>
      </c>
      <c r="Z6" s="164" t="s">
        <v>18</v>
      </c>
      <c r="AA6" s="65"/>
      <c r="AB6" s="66" t="s">
        <v>0</v>
      </c>
      <c r="AC6" s="161" t="s">
        <v>20</v>
      </c>
      <c r="AD6" s="63" t="s">
        <v>0</v>
      </c>
      <c r="AE6" s="61" t="s">
        <v>0</v>
      </c>
      <c r="AF6" s="61" t="s">
        <v>0</v>
      </c>
      <c r="AG6" s="61" t="s">
        <v>0</v>
      </c>
      <c r="AH6" s="61" t="s">
        <v>0</v>
      </c>
      <c r="AI6" s="61"/>
    </row>
    <row r="7" spans="1:35" ht="27.75" customHeight="1" thickTop="1">
      <c r="A7" s="166"/>
      <c r="B7" s="161"/>
      <c r="C7" s="158"/>
      <c r="D7" s="158"/>
      <c r="E7" s="67" t="s">
        <v>92</v>
      </c>
      <c r="F7" s="68" t="s">
        <v>15</v>
      </c>
      <c r="G7" s="69" t="s">
        <v>16</v>
      </c>
      <c r="H7" s="158"/>
      <c r="I7" s="158"/>
      <c r="J7" s="32" t="s">
        <v>93</v>
      </c>
      <c r="K7" s="70" t="s">
        <v>94</v>
      </c>
      <c r="L7" s="71" t="s">
        <v>95</v>
      </c>
      <c r="M7" s="72" t="s">
        <v>96</v>
      </c>
      <c r="N7" s="72" t="s">
        <v>22</v>
      </c>
      <c r="O7" s="72" t="s">
        <v>23</v>
      </c>
      <c r="P7" s="72" t="s">
        <v>24</v>
      </c>
      <c r="Q7" s="72" t="s">
        <v>97</v>
      </c>
      <c r="R7" s="73" t="s">
        <v>30</v>
      </c>
      <c r="S7" s="157"/>
      <c r="T7" s="161"/>
      <c r="U7" s="164"/>
      <c r="V7" s="68" t="s">
        <v>92</v>
      </c>
      <c r="W7" s="68" t="s">
        <v>15</v>
      </c>
      <c r="X7" s="68" t="s">
        <v>16</v>
      </c>
      <c r="Y7" s="164"/>
      <c r="Z7" s="164"/>
      <c r="AA7" s="74" t="s">
        <v>93</v>
      </c>
      <c r="AB7" s="70" t="s">
        <v>94</v>
      </c>
      <c r="AC7" s="161"/>
      <c r="AD7" s="73" t="s">
        <v>96</v>
      </c>
      <c r="AE7" s="70" t="s">
        <v>22</v>
      </c>
      <c r="AF7" s="75" t="s">
        <v>23</v>
      </c>
      <c r="AG7" s="75" t="s">
        <v>24</v>
      </c>
      <c r="AH7" s="75" t="s">
        <v>97</v>
      </c>
      <c r="AI7" s="68" t="s">
        <v>30</v>
      </c>
    </row>
    <row r="8" spans="1:35" ht="12" customHeight="1">
      <c r="A8" s="76" t="s">
        <v>31</v>
      </c>
      <c r="B8" s="77" t="s">
        <v>32</v>
      </c>
      <c r="C8" s="77" t="s">
        <v>33</v>
      </c>
      <c r="D8" s="77" t="s">
        <v>34</v>
      </c>
      <c r="E8" s="77" t="s">
        <v>35</v>
      </c>
      <c r="F8" s="77" t="s">
        <v>36</v>
      </c>
      <c r="G8" s="77" t="s">
        <v>37</v>
      </c>
      <c r="H8" s="77" t="s">
        <v>38</v>
      </c>
      <c r="I8" s="77" t="s">
        <v>39</v>
      </c>
      <c r="J8" s="77">
        <v>9</v>
      </c>
      <c r="K8" s="77">
        <v>10</v>
      </c>
      <c r="L8" s="77">
        <v>11</v>
      </c>
      <c r="M8" s="77">
        <v>12</v>
      </c>
      <c r="N8" s="77">
        <v>13</v>
      </c>
      <c r="O8" s="77">
        <v>14</v>
      </c>
      <c r="P8" s="77">
        <v>15</v>
      </c>
      <c r="Q8" s="77">
        <v>16</v>
      </c>
      <c r="R8" s="77">
        <v>17</v>
      </c>
      <c r="S8" s="77">
        <v>18</v>
      </c>
      <c r="T8" s="77">
        <v>19</v>
      </c>
      <c r="U8" s="77">
        <v>20</v>
      </c>
      <c r="V8" s="77">
        <v>21</v>
      </c>
      <c r="W8" s="77">
        <v>22</v>
      </c>
      <c r="X8" s="77">
        <v>23</v>
      </c>
      <c r="Y8" s="77">
        <v>24</v>
      </c>
      <c r="Z8" s="78">
        <v>25</v>
      </c>
      <c r="AA8" s="79">
        <v>26</v>
      </c>
      <c r="AB8" s="80">
        <v>27</v>
      </c>
      <c r="AC8" s="77">
        <v>28</v>
      </c>
      <c r="AD8" s="77">
        <v>29</v>
      </c>
      <c r="AE8" s="77">
        <v>30</v>
      </c>
      <c r="AF8" s="77">
        <v>31</v>
      </c>
      <c r="AG8" s="77">
        <v>32</v>
      </c>
      <c r="AH8" s="77">
        <v>33</v>
      </c>
      <c r="AI8" s="78">
        <v>34</v>
      </c>
    </row>
    <row r="9" spans="1:35" ht="18" customHeight="1">
      <c r="A9" s="76" t="s">
        <v>4</v>
      </c>
      <c r="B9" s="81">
        <f t="shared" ref="B9:B40" si="0">C9+D9+H9+I9+L9</f>
        <v>0</v>
      </c>
      <c r="C9" s="81">
        <f t="shared" ref="C9:R9" si="1">SUM(C10:C40)</f>
        <v>0</v>
      </c>
      <c r="D9" s="81">
        <f t="shared" si="1"/>
        <v>0</v>
      </c>
      <c r="E9" s="81">
        <f t="shared" si="1"/>
        <v>0</v>
      </c>
      <c r="F9" s="81">
        <f t="shared" si="1"/>
        <v>0</v>
      </c>
      <c r="G9" s="81">
        <f t="shared" si="1"/>
        <v>0</v>
      </c>
      <c r="H9" s="81">
        <f t="shared" si="1"/>
        <v>0</v>
      </c>
      <c r="I9" s="82">
        <f t="shared" si="1"/>
        <v>0</v>
      </c>
      <c r="J9" s="82">
        <f t="shared" si="1"/>
        <v>0</v>
      </c>
      <c r="K9" s="81">
        <f t="shared" si="1"/>
        <v>0</v>
      </c>
      <c r="L9" s="81">
        <f t="shared" si="1"/>
        <v>0</v>
      </c>
      <c r="M9" s="81">
        <f t="shared" si="1"/>
        <v>0</v>
      </c>
      <c r="N9" s="81">
        <f t="shared" si="1"/>
        <v>0</v>
      </c>
      <c r="O9" s="81">
        <f t="shared" si="1"/>
        <v>0</v>
      </c>
      <c r="P9" s="81">
        <f t="shared" si="1"/>
        <v>0</v>
      </c>
      <c r="Q9" s="81">
        <f t="shared" si="1"/>
        <v>0</v>
      </c>
      <c r="R9" s="81">
        <f t="shared" si="1"/>
        <v>0</v>
      </c>
      <c r="S9" s="81">
        <f t="shared" ref="S9:S40" si="2">T9+U9+Y9+Z9+AC9</f>
        <v>0</v>
      </c>
      <c r="T9" s="81">
        <f t="shared" ref="T9:AI9" si="3">SUM(T10:T40)</f>
        <v>0</v>
      </c>
      <c r="U9" s="81">
        <f t="shared" si="3"/>
        <v>0</v>
      </c>
      <c r="V9" s="81">
        <f t="shared" si="3"/>
        <v>0</v>
      </c>
      <c r="W9" s="81">
        <f t="shared" si="3"/>
        <v>0</v>
      </c>
      <c r="X9" s="81">
        <f t="shared" si="3"/>
        <v>0</v>
      </c>
      <c r="Y9" s="81">
        <f t="shared" si="3"/>
        <v>0</v>
      </c>
      <c r="Z9" s="81">
        <f t="shared" si="3"/>
        <v>0</v>
      </c>
      <c r="AA9" s="81">
        <f t="shared" si="3"/>
        <v>0</v>
      </c>
      <c r="AB9" s="81">
        <f t="shared" si="3"/>
        <v>0</v>
      </c>
      <c r="AC9" s="81">
        <f t="shared" si="3"/>
        <v>0</v>
      </c>
      <c r="AD9" s="81">
        <f t="shared" si="3"/>
        <v>0</v>
      </c>
      <c r="AE9" s="81">
        <f t="shared" si="3"/>
        <v>0</v>
      </c>
      <c r="AF9" s="81">
        <f t="shared" si="3"/>
        <v>0</v>
      </c>
      <c r="AG9" s="81">
        <f t="shared" si="3"/>
        <v>0</v>
      </c>
      <c r="AH9" s="82">
        <f t="shared" si="3"/>
        <v>0</v>
      </c>
      <c r="AI9" s="82">
        <f t="shared" si="3"/>
        <v>0</v>
      </c>
    </row>
    <row r="10" spans="1:35" ht="18" customHeight="1">
      <c r="A10" s="83" t="s">
        <v>98</v>
      </c>
      <c r="B10" s="81">
        <f t="shared" si="0"/>
        <v>0</v>
      </c>
      <c r="C10" s="81"/>
      <c r="D10" s="81"/>
      <c r="E10" s="81"/>
      <c r="F10" s="81"/>
      <c r="G10" s="81"/>
      <c r="H10" s="81"/>
      <c r="I10" s="82"/>
      <c r="J10" s="81"/>
      <c r="K10" s="84"/>
      <c r="L10" s="81"/>
      <c r="M10" s="81"/>
      <c r="N10" s="81"/>
      <c r="O10" s="81"/>
      <c r="P10" s="81"/>
      <c r="Q10" s="81"/>
      <c r="R10" s="81"/>
      <c r="S10" s="81">
        <f t="shared" si="2"/>
        <v>0</v>
      </c>
      <c r="T10" s="81"/>
      <c r="U10" s="81"/>
      <c r="V10" s="81"/>
      <c r="W10" s="81"/>
      <c r="X10" s="81"/>
      <c r="Y10" s="81"/>
      <c r="Z10" s="81"/>
      <c r="AA10" s="85"/>
      <c r="AB10" s="81"/>
      <c r="AC10" s="81"/>
      <c r="AD10" s="81"/>
      <c r="AE10" s="81"/>
      <c r="AF10" s="81"/>
      <c r="AG10" s="81"/>
      <c r="AH10" s="81"/>
      <c r="AI10" s="86"/>
    </row>
    <row r="11" spans="1:35" ht="18" customHeight="1">
      <c r="A11" s="83" t="s">
        <v>99</v>
      </c>
      <c r="B11" s="81">
        <f t="shared" si="0"/>
        <v>0</v>
      </c>
      <c r="C11" s="81"/>
      <c r="D11" s="81"/>
      <c r="E11" s="81"/>
      <c r="F11" s="81"/>
      <c r="G11" s="81"/>
      <c r="H11" s="81"/>
      <c r="I11" s="82"/>
      <c r="J11" s="81"/>
      <c r="K11" s="87"/>
      <c r="L11" s="81"/>
      <c r="M11" s="81"/>
      <c r="N11" s="81"/>
      <c r="O11" s="81"/>
      <c r="P11" s="81"/>
      <c r="Q11" s="81"/>
      <c r="R11" s="81"/>
      <c r="S11" s="81">
        <f t="shared" si="2"/>
        <v>0</v>
      </c>
      <c r="T11" s="81"/>
      <c r="U11" s="81"/>
      <c r="V11" s="81"/>
      <c r="W11" s="81"/>
      <c r="X11" s="81"/>
      <c r="Y11" s="81"/>
      <c r="Z11" s="81"/>
      <c r="AA11" s="85"/>
      <c r="AB11" s="81"/>
      <c r="AC11" s="81"/>
      <c r="AD11" s="81"/>
      <c r="AE11" s="81"/>
      <c r="AF11" s="81"/>
      <c r="AG11" s="81"/>
      <c r="AH11" s="81"/>
      <c r="AI11" s="82"/>
    </row>
    <row r="12" spans="1:35" ht="18" customHeight="1">
      <c r="A12" s="83" t="s">
        <v>100</v>
      </c>
      <c r="B12" s="81">
        <f t="shared" si="0"/>
        <v>0</v>
      </c>
      <c r="C12" s="81"/>
      <c r="D12" s="81"/>
      <c r="E12" s="81"/>
      <c r="F12" s="81"/>
      <c r="G12" s="81"/>
      <c r="H12" s="81"/>
      <c r="I12" s="82"/>
      <c r="J12" s="81"/>
      <c r="K12" s="87"/>
      <c r="L12" s="81"/>
      <c r="M12" s="81"/>
      <c r="N12" s="81"/>
      <c r="O12" s="81"/>
      <c r="P12" s="81"/>
      <c r="Q12" s="81"/>
      <c r="R12" s="81"/>
      <c r="S12" s="81">
        <f t="shared" si="2"/>
        <v>0</v>
      </c>
      <c r="T12" s="81"/>
      <c r="U12" s="81"/>
      <c r="V12" s="81"/>
      <c r="W12" s="81"/>
      <c r="X12" s="81"/>
      <c r="Y12" s="81"/>
      <c r="Z12" s="81"/>
      <c r="AA12" s="85"/>
      <c r="AB12" s="81"/>
      <c r="AC12" s="81"/>
      <c r="AD12" s="81"/>
      <c r="AE12" s="81"/>
      <c r="AF12" s="81"/>
      <c r="AG12" s="81"/>
      <c r="AH12" s="81"/>
      <c r="AI12" s="82"/>
    </row>
    <row r="13" spans="1:35" ht="18" customHeight="1">
      <c r="A13" s="83" t="s">
        <v>101</v>
      </c>
      <c r="B13" s="81">
        <f t="shared" si="0"/>
        <v>0</v>
      </c>
      <c r="C13" s="81"/>
      <c r="D13" s="81"/>
      <c r="E13" s="81"/>
      <c r="F13" s="81"/>
      <c r="G13" s="81"/>
      <c r="H13" s="81"/>
      <c r="I13" s="82"/>
      <c r="J13" s="81"/>
      <c r="K13" s="87"/>
      <c r="L13" s="81"/>
      <c r="M13" s="81"/>
      <c r="N13" s="81"/>
      <c r="O13" s="81"/>
      <c r="P13" s="81"/>
      <c r="Q13" s="81"/>
      <c r="R13" s="81"/>
      <c r="S13" s="81">
        <f t="shared" si="2"/>
        <v>0</v>
      </c>
      <c r="T13" s="81"/>
      <c r="U13" s="81"/>
      <c r="V13" s="81"/>
      <c r="W13" s="81"/>
      <c r="X13" s="81"/>
      <c r="Y13" s="81"/>
      <c r="Z13" s="81"/>
      <c r="AA13" s="85"/>
      <c r="AB13" s="81"/>
      <c r="AC13" s="81"/>
      <c r="AD13" s="81"/>
      <c r="AE13" s="81"/>
      <c r="AF13" s="81"/>
      <c r="AG13" s="81"/>
      <c r="AH13" s="81"/>
      <c r="AI13" s="82"/>
    </row>
    <row r="14" spans="1:35" ht="18" customHeight="1">
      <c r="A14" s="83" t="s">
        <v>102</v>
      </c>
      <c r="B14" s="81">
        <f t="shared" si="0"/>
        <v>0</v>
      </c>
      <c r="C14" s="81"/>
      <c r="D14" s="81"/>
      <c r="E14" s="81"/>
      <c r="F14" s="81"/>
      <c r="G14" s="81"/>
      <c r="H14" s="81"/>
      <c r="I14" s="82"/>
      <c r="J14" s="81"/>
      <c r="K14" s="87"/>
      <c r="L14" s="81"/>
      <c r="M14" s="81"/>
      <c r="N14" s="81"/>
      <c r="O14" s="81"/>
      <c r="P14" s="81"/>
      <c r="Q14" s="81"/>
      <c r="R14" s="81"/>
      <c r="S14" s="81">
        <f t="shared" si="2"/>
        <v>0</v>
      </c>
      <c r="T14" s="81"/>
      <c r="U14" s="81"/>
      <c r="V14" s="81"/>
      <c r="W14" s="81"/>
      <c r="X14" s="81"/>
      <c r="Y14" s="81"/>
      <c r="Z14" s="81"/>
      <c r="AA14" s="85"/>
      <c r="AB14" s="81"/>
      <c r="AC14" s="81"/>
      <c r="AD14" s="81"/>
      <c r="AE14" s="81"/>
      <c r="AF14" s="81"/>
      <c r="AG14" s="81"/>
      <c r="AH14" s="81"/>
      <c r="AI14" s="82"/>
    </row>
    <row r="15" spans="1:35" ht="18" customHeight="1">
      <c r="A15" s="83" t="s">
        <v>103</v>
      </c>
      <c r="B15" s="81">
        <f t="shared" si="0"/>
        <v>0</v>
      </c>
      <c r="C15" s="81"/>
      <c r="D15" s="81"/>
      <c r="E15" s="81"/>
      <c r="F15" s="81"/>
      <c r="G15" s="81"/>
      <c r="H15" s="81"/>
      <c r="I15" s="82"/>
      <c r="J15" s="81"/>
      <c r="K15" s="87"/>
      <c r="L15" s="81"/>
      <c r="M15" s="81"/>
      <c r="N15" s="81"/>
      <c r="O15" s="81"/>
      <c r="P15" s="81"/>
      <c r="Q15" s="81"/>
      <c r="R15" s="81"/>
      <c r="S15" s="81">
        <f t="shared" si="2"/>
        <v>0</v>
      </c>
      <c r="T15" s="81"/>
      <c r="U15" s="81"/>
      <c r="V15" s="81"/>
      <c r="W15" s="81"/>
      <c r="X15" s="81"/>
      <c r="Y15" s="81"/>
      <c r="Z15" s="81"/>
      <c r="AA15" s="85"/>
      <c r="AB15" s="81"/>
      <c r="AC15" s="81"/>
      <c r="AD15" s="81"/>
      <c r="AE15" s="81"/>
      <c r="AF15" s="81"/>
      <c r="AG15" s="81"/>
      <c r="AH15" s="81"/>
      <c r="AI15" s="82"/>
    </row>
    <row r="16" spans="1:35" ht="18" customHeight="1">
      <c r="A16" s="83" t="s">
        <v>104</v>
      </c>
      <c r="B16" s="81">
        <f t="shared" si="0"/>
        <v>0</v>
      </c>
      <c r="C16" s="81"/>
      <c r="D16" s="81"/>
      <c r="E16" s="81"/>
      <c r="F16" s="81"/>
      <c r="G16" s="81"/>
      <c r="H16" s="81"/>
      <c r="I16" s="82"/>
      <c r="J16" s="81"/>
      <c r="K16" s="87"/>
      <c r="L16" s="81"/>
      <c r="M16" s="81"/>
      <c r="N16" s="81"/>
      <c r="O16" s="81"/>
      <c r="P16" s="81"/>
      <c r="Q16" s="81"/>
      <c r="R16" s="81"/>
      <c r="S16" s="81">
        <f t="shared" si="2"/>
        <v>0</v>
      </c>
      <c r="T16" s="81"/>
      <c r="U16" s="81"/>
      <c r="V16" s="81"/>
      <c r="W16" s="81"/>
      <c r="X16" s="81"/>
      <c r="Y16" s="81"/>
      <c r="Z16" s="81"/>
      <c r="AA16" s="85"/>
      <c r="AB16" s="81"/>
      <c r="AC16" s="81"/>
      <c r="AD16" s="81"/>
      <c r="AE16" s="81"/>
      <c r="AF16" s="81"/>
      <c r="AG16" s="81"/>
      <c r="AH16" s="81"/>
      <c r="AI16" s="82"/>
    </row>
    <row r="17" spans="1:35" ht="18" customHeight="1">
      <c r="A17" s="83" t="s">
        <v>105</v>
      </c>
      <c r="B17" s="88">
        <f t="shared" si="0"/>
        <v>0</v>
      </c>
      <c r="C17" s="88"/>
      <c r="D17" s="88"/>
      <c r="E17" s="88"/>
      <c r="F17" s="88"/>
      <c r="G17" s="88"/>
      <c r="H17" s="88"/>
      <c r="I17" s="89"/>
      <c r="J17" s="88"/>
      <c r="K17" s="90"/>
      <c r="L17" s="88"/>
      <c r="M17" s="88"/>
      <c r="N17" s="88"/>
      <c r="O17" s="88"/>
      <c r="P17" s="88"/>
      <c r="Q17" s="88"/>
      <c r="R17" s="88"/>
      <c r="S17" s="88">
        <f t="shared" si="2"/>
        <v>0</v>
      </c>
      <c r="T17" s="88"/>
      <c r="U17" s="88"/>
      <c r="V17" s="88"/>
      <c r="W17" s="88"/>
      <c r="X17" s="88"/>
      <c r="Y17" s="88"/>
      <c r="Z17" s="88"/>
      <c r="AA17" s="91"/>
      <c r="AB17" s="88"/>
      <c r="AC17" s="88"/>
      <c r="AD17" s="88"/>
      <c r="AE17" s="88"/>
      <c r="AF17" s="88"/>
      <c r="AG17" s="88"/>
      <c r="AH17" s="88"/>
      <c r="AI17" s="89"/>
    </row>
    <row r="18" spans="1:35" ht="18" customHeight="1">
      <c r="A18" s="83" t="s">
        <v>106</v>
      </c>
      <c r="B18" s="81">
        <f t="shared" si="0"/>
        <v>0</v>
      </c>
      <c r="C18" s="81"/>
      <c r="D18" s="81"/>
      <c r="E18" s="81"/>
      <c r="F18" s="81"/>
      <c r="G18" s="81"/>
      <c r="H18" s="81"/>
      <c r="I18" s="82"/>
      <c r="J18" s="81"/>
      <c r="K18" s="87"/>
      <c r="L18" s="81"/>
      <c r="M18" s="81"/>
      <c r="N18" s="81"/>
      <c r="O18" s="81"/>
      <c r="P18" s="81"/>
      <c r="Q18" s="81"/>
      <c r="R18" s="81"/>
      <c r="S18" s="81">
        <f t="shared" si="2"/>
        <v>0</v>
      </c>
      <c r="T18" s="81"/>
      <c r="U18" s="81"/>
      <c r="V18" s="81"/>
      <c r="W18" s="81"/>
      <c r="X18" s="81"/>
      <c r="Y18" s="81"/>
      <c r="Z18" s="81"/>
      <c r="AA18" s="85"/>
      <c r="AB18" s="81"/>
      <c r="AC18" s="81"/>
      <c r="AD18" s="81"/>
      <c r="AE18" s="81"/>
      <c r="AF18" s="81"/>
      <c r="AG18" s="81"/>
      <c r="AH18" s="81"/>
      <c r="AI18" s="82"/>
    </row>
    <row r="19" spans="1:35" ht="18" customHeight="1">
      <c r="A19" s="83" t="s">
        <v>107</v>
      </c>
      <c r="B19" s="81">
        <f t="shared" si="0"/>
        <v>0</v>
      </c>
      <c r="C19" s="81"/>
      <c r="D19" s="81"/>
      <c r="E19" s="81"/>
      <c r="F19" s="81"/>
      <c r="G19" s="81"/>
      <c r="H19" s="81"/>
      <c r="I19" s="82"/>
      <c r="J19" s="81"/>
      <c r="K19" s="87"/>
      <c r="L19" s="81"/>
      <c r="M19" s="81"/>
      <c r="N19" s="81"/>
      <c r="O19" s="81"/>
      <c r="P19" s="81"/>
      <c r="Q19" s="81"/>
      <c r="R19" s="81"/>
      <c r="S19" s="81">
        <f t="shared" si="2"/>
        <v>0</v>
      </c>
      <c r="T19" s="81"/>
      <c r="U19" s="81"/>
      <c r="V19" s="81"/>
      <c r="W19" s="81"/>
      <c r="X19" s="81"/>
      <c r="Y19" s="81"/>
      <c r="Z19" s="81"/>
      <c r="AA19" s="85"/>
      <c r="AB19" s="81"/>
      <c r="AC19" s="81"/>
      <c r="AD19" s="81"/>
      <c r="AE19" s="81"/>
      <c r="AF19" s="81"/>
      <c r="AG19" s="81"/>
      <c r="AH19" s="81"/>
      <c r="AI19" s="82"/>
    </row>
    <row r="20" spans="1:35" ht="18" customHeight="1">
      <c r="A20" s="83" t="s">
        <v>108</v>
      </c>
      <c r="B20" s="81">
        <f t="shared" si="0"/>
        <v>0</v>
      </c>
      <c r="C20" s="81"/>
      <c r="D20" s="81"/>
      <c r="E20" s="81"/>
      <c r="F20" s="81"/>
      <c r="G20" s="81"/>
      <c r="H20" s="81"/>
      <c r="I20" s="82"/>
      <c r="J20" s="81"/>
      <c r="K20" s="87"/>
      <c r="L20" s="81"/>
      <c r="M20" s="81"/>
      <c r="N20" s="81"/>
      <c r="O20" s="81"/>
      <c r="P20" s="81"/>
      <c r="Q20" s="81"/>
      <c r="R20" s="81"/>
      <c r="S20" s="81">
        <f t="shared" si="2"/>
        <v>0</v>
      </c>
      <c r="T20" s="81"/>
      <c r="U20" s="81"/>
      <c r="V20" s="81"/>
      <c r="W20" s="81"/>
      <c r="X20" s="81"/>
      <c r="Y20" s="81"/>
      <c r="Z20" s="81"/>
      <c r="AA20" s="85"/>
      <c r="AB20" s="81"/>
      <c r="AC20" s="81"/>
      <c r="AD20" s="81"/>
      <c r="AE20" s="81"/>
      <c r="AF20" s="81"/>
      <c r="AG20" s="81"/>
      <c r="AH20" s="81"/>
      <c r="AI20" s="82"/>
    </row>
    <row r="21" spans="1:35" ht="18" customHeight="1">
      <c r="A21" s="83" t="s">
        <v>109</v>
      </c>
      <c r="B21" s="81">
        <f t="shared" si="0"/>
        <v>0</v>
      </c>
      <c r="C21" s="81"/>
      <c r="D21" s="81"/>
      <c r="E21" s="81"/>
      <c r="F21" s="81"/>
      <c r="G21" s="81"/>
      <c r="H21" s="81"/>
      <c r="I21" s="82"/>
      <c r="J21" s="81"/>
      <c r="K21" s="87"/>
      <c r="L21" s="81"/>
      <c r="M21" s="81"/>
      <c r="N21" s="81"/>
      <c r="O21" s="81"/>
      <c r="P21" s="81"/>
      <c r="Q21" s="81"/>
      <c r="R21" s="81"/>
      <c r="S21" s="81">
        <f t="shared" si="2"/>
        <v>0</v>
      </c>
      <c r="T21" s="81"/>
      <c r="U21" s="81"/>
      <c r="V21" s="81"/>
      <c r="W21" s="81"/>
      <c r="X21" s="81"/>
      <c r="Y21" s="81"/>
      <c r="Z21" s="81"/>
      <c r="AA21" s="85"/>
      <c r="AB21" s="81"/>
      <c r="AC21" s="81"/>
      <c r="AD21" s="81"/>
      <c r="AE21" s="81"/>
      <c r="AF21" s="81"/>
      <c r="AG21" s="81"/>
      <c r="AH21" s="81"/>
      <c r="AI21" s="82"/>
    </row>
    <row r="22" spans="1:35" ht="18" customHeight="1">
      <c r="A22" s="92" t="s">
        <v>110</v>
      </c>
      <c r="B22" s="81">
        <f t="shared" si="0"/>
        <v>0</v>
      </c>
      <c r="C22" s="81"/>
      <c r="D22" s="81"/>
      <c r="E22" s="81"/>
      <c r="F22" s="81"/>
      <c r="G22" s="81"/>
      <c r="H22" s="81"/>
      <c r="I22" s="82"/>
      <c r="J22" s="81"/>
      <c r="K22" s="87"/>
      <c r="L22" s="81"/>
      <c r="M22" s="81"/>
      <c r="N22" s="81"/>
      <c r="O22" s="81"/>
      <c r="P22" s="81"/>
      <c r="Q22" s="81"/>
      <c r="R22" s="81"/>
      <c r="S22" s="81">
        <f t="shared" si="2"/>
        <v>0</v>
      </c>
      <c r="T22" s="81"/>
      <c r="U22" s="81"/>
      <c r="V22" s="81"/>
      <c r="W22" s="81"/>
      <c r="X22" s="81"/>
      <c r="Y22" s="81"/>
      <c r="Z22" s="81"/>
      <c r="AA22" s="85"/>
      <c r="AB22" s="81"/>
      <c r="AC22" s="81"/>
      <c r="AD22" s="81"/>
      <c r="AE22" s="81"/>
      <c r="AF22" s="81"/>
      <c r="AG22" s="81"/>
      <c r="AH22" s="81"/>
      <c r="AI22" s="82"/>
    </row>
    <row r="23" spans="1:35" ht="18" customHeight="1">
      <c r="A23" s="92" t="s">
        <v>111</v>
      </c>
      <c r="B23" s="81">
        <f t="shared" si="0"/>
        <v>0</v>
      </c>
      <c r="C23" s="81"/>
      <c r="D23" s="81"/>
      <c r="E23" s="81"/>
      <c r="F23" s="81"/>
      <c r="G23" s="81"/>
      <c r="H23" s="81"/>
      <c r="I23" s="82"/>
      <c r="J23" s="81"/>
      <c r="K23" s="87"/>
      <c r="L23" s="81"/>
      <c r="M23" s="81"/>
      <c r="N23" s="81"/>
      <c r="O23" s="81"/>
      <c r="P23" s="81"/>
      <c r="Q23" s="81"/>
      <c r="R23" s="81"/>
      <c r="S23" s="81">
        <f t="shared" si="2"/>
        <v>0</v>
      </c>
      <c r="T23" s="81"/>
      <c r="U23" s="81"/>
      <c r="V23" s="81"/>
      <c r="W23" s="81"/>
      <c r="X23" s="81"/>
      <c r="Y23" s="81"/>
      <c r="Z23" s="81"/>
      <c r="AA23" s="85"/>
      <c r="AB23" s="81"/>
      <c r="AC23" s="81"/>
      <c r="AD23" s="81"/>
      <c r="AE23" s="81"/>
      <c r="AF23" s="81"/>
      <c r="AG23" s="81"/>
      <c r="AH23" s="81"/>
      <c r="AI23" s="82"/>
    </row>
    <row r="24" spans="1:35" ht="18" customHeight="1">
      <c r="A24" s="92" t="s">
        <v>112</v>
      </c>
      <c r="B24" s="81">
        <f t="shared" si="0"/>
        <v>0</v>
      </c>
      <c r="C24" s="81"/>
      <c r="D24" s="81"/>
      <c r="E24" s="81"/>
      <c r="F24" s="81"/>
      <c r="G24" s="81"/>
      <c r="H24" s="81"/>
      <c r="I24" s="82"/>
      <c r="J24" s="81"/>
      <c r="K24" s="87"/>
      <c r="L24" s="81"/>
      <c r="M24" s="81"/>
      <c r="N24" s="81"/>
      <c r="O24" s="81"/>
      <c r="P24" s="81"/>
      <c r="Q24" s="81"/>
      <c r="R24" s="81"/>
      <c r="S24" s="81">
        <f t="shared" si="2"/>
        <v>0</v>
      </c>
      <c r="T24" s="81"/>
      <c r="U24" s="81"/>
      <c r="V24" s="81"/>
      <c r="W24" s="81"/>
      <c r="X24" s="81"/>
      <c r="Y24" s="81"/>
      <c r="Z24" s="81"/>
      <c r="AA24" s="85"/>
      <c r="AB24" s="81"/>
      <c r="AC24" s="81"/>
      <c r="AD24" s="81"/>
      <c r="AE24" s="81"/>
      <c r="AF24" s="81"/>
      <c r="AG24" s="81"/>
      <c r="AH24" s="81"/>
      <c r="AI24" s="82"/>
    </row>
    <row r="25" spans="1:35" ht="18" customHeight="1">
      <c r="A25" s="92" t="s">
        <v>113</v>
      </c>
      <c r="B25" s="81">
        <f t="shared" si="0"/>
        <v>0</v>
      </c>
      <c r="C25" s="81"/>
      <c r="D25" s="81"/>
      <c r="E25" s="81"/>
      <c r="F25" s="81"/>
      <c r="G25" s="81"/>
      <c r="H25" s="81"/>
      <c r="I25" s="82"/>
      <c r="J25" s="81"/>
      <c r="K25" s="87"/>
      <c r="L25" s="81"/>
      <c r="M25" s="81"/>
      <c r="N25" s="81"/>
      <c r="O25" s="81"/>
      <c r="P25" s="81"/>
      <c r="Q25" s="81"/>
      <c r="R25" s="81"/>
      <c r="S25" s="81">
        <f t="shared" si="2"/>
        <v>0</v>
      </c>
      <c r="T25" s="81"/>
      <c r="U25" s="81"/>
      <c r="V25" s="81"/>
      <c r="W25" s="81"/>
      <c r="X25" s="81"/>
      <c r="Y25" s="81"/>
      <c r="Z25" s="81"/>
      <c r="AA25" s="85"/>
      <c r="AB25" s="81"/>
      <c r="AC25" s="81"/>
      <c r="AD25" s="81"/>
      <c r="AE25" s="81"/>
      <c r="AF25" s="81"/>
      <c r="AG25" s="81"/>
      <c r="AH25" s="81"/>
      <c r="AI25" s="82"/>
    </row>
    <row r="26" spans="1:35" ht="18" customHeight="1">
      <c r="A26" s="92" t="s">
        <v>114</v>
      </c>
      <c r="B26" s="81">
        <f t="shared" si="0"/>
        <v>0</v>
      </c>
      <c r="C26" s="81"/>
      <c r="D26" s="81"/>
      <c r="E26" s="81"/>
      <c r="F26" s="81"/>
      <c r="G26" s="81"/>
      <c r="H26" s="81"/>
      <c r="I26" s="82"/>
      <c r="J26" s="81"/>
      <c r="K26" s="87"/>
      <c r="L26" s="81"/>
      <c r="M26" s="81"/>
      <c r="N26" s="81"/>
      <c r="O26" s="81"/>
      <c r="P26" s="81"/>
      <c r="Q26" s="81"/>
      <c r="R26" s="81"/>
      <c r="S26" s="81">
        <f t="shared" si="2"/>
        <v>0</v>
      </c>
      <c r="T26" s="81"/>
      <c r="U26" s="81"/>
      <c r="V26" s="81"/>
      <c r="W26" s="81"/>
      <c r="X26" s="81"/>
      <c r="Y26" s="81"/>
      <c r="Z26" s="81"/>
      <c r="AA26" s="85"/>
      <c r="AB26" s="81"/>
      <c r="AC26" s="81"/>
      <c r="AD26" s="81"/>
      <c r="AE26" s="81"/>
      <c r="AF26" s="81"/>
      <c r="AG26" s="81"/>
      <c r="AH26" s="81"/>
      <c r="AI26" s="82"/>
    </row>
    <row r="27" spans="1:35" ht="18" customHeight="1">
      <c r="A27" s="92" t="s">
        <v>115</v>
      </c>
      <c r="B27" s="81">
        <f t="shared" si="0"/>
        <v>0</v>
      </c>
      <c r="C27" s="81"/>
      <c r="D27" s="81"/>
      <c r="E27" s="81"/>
      <c r="F27" s="81"/>
      <c r="G27" s="81"/>
      <c r="H27" s="81"/>
      <c r="I27" s="82"/>
      <c r="J27" s="81"/>
      <c r="K27" s="87"/>
      <c r="L27" s="81"/>
      <c r="M27" s="81"/>
      <c r="N27" s="81"/>
      <c r="O27" s="81"/>
      <c r="P27" s="81"/>
      <c r="Q27" s="81"/>
      <c r="R27" s="81"/>
      <c r="S27" s="81">
        <f t="shared" si="2"/>
        <v>0</v>
      </c>
      <c r="T27" s="81"/>
      <c r="U27" s="81"/>
      <c r="V27" s="81"/>
      <c r="W27" s="81"/>
      <c r="X27" s="81"/>
      <c r="Y27" s="81"/>
      <c r="Z27" s="81"/>
      <c r="AA27" s="85"/>
      <c r="AB27" s="81"/>
      <c r="AC27" s="81"/>
      <c r="AD27" s="81"/>
      <c r="AE27" s="81"/>
      <c r="AF27" s="81"/>
      <c r="AG27" s="81"/>
      <c r="AH27" s="81"/>
      <c r="AI27" s="82"/>
    </row>
    <row r="28" spans="1:35" ht="18" customHeight="1">
      <c r="A28" s="92" t="s">
        <v>116</v>
      </c>
      <c r="B28" s="81">
        <f t="shared" si="0"/>
        <v>0</v>
      </c>
      <c r="C28" s="81"/>
      <c r="D28" s="81"/>
      <c r="E28" s="81"/>
      <c r="F28" s="81"/>
      <c r="G28" s="81"/>
      <c r="H28" s="81"/>
      <c r="I28" s="82"/>
      <c r="J28" s="81"/>
      <c r="K28" s="87"/>
      <c r="L28" s="81"/>
      <c r="M28" s="81"/>
      <c r="N28" s="81"/>
      <c r="O28" s="81"/>
      <c r="P28" s="81"/>
      <c r="Q28" s="81"/>
      <c r="R28" s="81"/>
      <c r="S28" s="81">
        <f t="shared" si="2"/>
        <v>0</v>
      </c>
      <c r="T28" s="81"/>
      <c r="U28" s="81"/>
      <c r="V28" s="81"/>
      <c r="W28" s="81"/>
      <c r="X28" s="81"/>
      <c r="Y28" s="81"/>
      <c r="Z28" s="81"/>
      <c r="AA28" s="85"/>
      <c r="AB28" s="81"/>
      <c r="AC28" s="81"/>
      <c r="AD28" s="81"/>
      <c r="AE28" s="81"/>
      <c r="AF28" s="81"/>
      <c r="AG28" s="81"/>
      <c r="AH28" s="81"/>
      <c r="AI28" s="82"/>
    </row>
    <row r="29" spans="1:35" ht="18" customHeight="1">
      <c r="A29" s="93" t="s">
        <v>117</v>
      </c>
      <c r="B29" s="88">
        <f t="shared" si="0"/>
        <v>0</v>
      </c>
      <c r="C29" s="88"/>
      <c r="D29" s="88"/>
      <c r="E29" s="88"/>
      <c r="F29" s="88"/>
      <c r="G29" s="88"/>
      <c r="H29" s="88"/>
      <c r="I29" s="89"/>
      <c r="J29" s="88"/>
      <c r="K29" s="90"/>
      <c r="L29" s="88"/>
      <c r="M29" s="88"/>
      <c r="N29" s="88"/>
      <c r="O29" s="88"/>
      <c r="P29" s="88"/>
      <c r="Q29" s="88"/>
      <c r="R29" s="88"/>
      <c r="S29" s="88">
        <f t="shared" si="2"/>
        <v>0</v>
      </c>
      <c r="T29" s="88"/>
      <c r="U29" s="88"/>
      <c r="V29" s="88"/>
      <c r="W29" s="88"/>
      <c r="X29" s="88"/>
      <c r="Y29" s="88"/>
      <c r="Z29" s="88"/>
      <c r="AA29" s="85"/>
      <c r="AB29" s="88"/>
      <c r="AC29" s="88"/>
      <c r="AD29" s="88"/>
      <c r="AE29" s="88"/>
      <c r="AF29" s="88"/>
      <c r="AG29" s="88"/>
      <c r="AH29" s="88"/>
      <c r="AI29" s="89"/>
    </row>
    <row r="30" spans="1:35" ht="18" customHeight="1">
      <c r="A30" s="92" t="s">
        <v>118</v>
      </c>
      <c r="B30" s="81">
        <f t="shared" si="0"/>
        <v>0</v>
      </c>
      <c r="C30" s="81"/>
      <c r="D30" s="81"/>
      <c r="E30" s="81"/>
      <c r="F30" s="81"/>
      <c r="G30" s="81"/>
      <c r="H30" s="81"/>
      <c r="I30" s="82"/>
      <c r="J30" s="81"/>
      <c r="K30" s="87"/>
      <c r="L30" s="81"/>
      <c r="M30" s="81"/>
      <c r="N30" s="81"/>
      <c r="O30" s="81"/>
      <c r="P30" s="81"/>
      <c r="Q30" s="81"/>
      <c r="R30" s="81"/>
      <c r="S30" s="81">
        <f t="shared" si="2"/>
        <v>0</v>
      </c>
      <c r="T30" s="81"/>
      <c r="U30" s="81"/>
      <c r="V30" s="81"/>
      <c r="W30" s="81"/>
      <c r="X30" s="81"/>
      <c r="Y30" s="81"/>
      <c r="Z30" s="81"/>
      <c r="AA30" s="85"/>
      <c r="AB30" s="81"/>
      <c r="AC30" s="81"/>
      <c r="AD30" s="81"/>
      <c r="AE30" s="81"/>
      <c r="AF30" s="81"/>
      <c r="AG30" s="81"/>
      <c r="AH30" s="81"/>
      <c r="AI30" s="82"/>
    </row>
    <row r="31" spans="1:35" ht="18" customHeight="1">
      <c r="A31" s="92" t="s">
        <v>119</v>
      </c>
      <c r="B31" s="81">
        <f t="shared" si="0"/>
        <v>0</v>
      </c>
      <c r="C31" s="81"/>
      <c r="D31" s="81"/>
      <c r="E31" s="81"/>
      <c r="F31" s="81"/>
      <c r="G31" s="81"/>
      <c r="H31" s="81"/>
      <c r="I31" s="82"/>
      <c r="J31" s="81"/>
      <c r="K31" s="87"/>
      <c r="L31" s="81"/>
      <c r="M31" s="81"/>
      <c r="N31" s="81"/>
      <c r="O31" s="81"/>
      <c r="P31" s="81"/>
      <c r="Q31" s="81"/>
      <c r="R31" s="81"/>
      <c r="S31" s="81">
        <f t="shared" si="2"/>
        <v>0</v>
      </c>
      <c r="T31" s="81"/>
      <c r="U31" s="81"/>
      <c r="V31" s="81"/>
      <c r="W31" s="81"/>
      <c r="X31" s="81"/>
      <c r="Y31" s="81"/>
      <c r="Z31" s="81"/>
      <c r="AA31" s="85"/>
      <c r="AB31" s="81"/>
      <c r="AC31" s="81"/>
      <c r="AD31" s="81"/>
      <c r="AE31" s="81"/>
      <c r="AF31" s="81"/>
      <c r="AG31" s="81"/>
      <c r="AH31" s="81"/>
      <c r="AI31" s="82"/>
    </row>
    <row r="32" spans="1:35" ht="18" customHeight="1">
      <c r="A32" s="92" t="s">
        <v>120</v>
      </c>
      <c r="B32" s="81">
        <f t="shared" si="0"/>
        <v>0</v>
      </c>
      <c r="C32" s="81"/>
      <c r="D32" s="81"/>
      <c r="E32" s="81"/>
      <c r="F32" s="81"/>
      <c r="G32" s="81"/>
      <c r="H32" s="81"/>
      <c r="I32" s="82"/>
      <c r="J32" s="81"/>
      <c r="K32" s="87"/>
      <c r="L32" s="81"/>
      <c r="M32" s="81"/>
      <c r="N32" s="81"/>
      <c r="O32" s="88"/>
      <c r="P32" s="88"/>
      <c r="Q32" s="88"/>
      <c r="R32" s="88"/>
      <c r="S32" s="88">
        <f t="shared" si="2"/>
        <v>0</v>
      </c>
      <c r="T32" s="88"/>
      <c r="U32" s="88"/>
      <c r="V32" s="88"/>
      <c r="W32" s="88"/>
      <c r="X32" s="88"/>
      <c r="Y32" s="88"/>
      <c r="Z32" s="88"/>
      <c r="AA32" s="91"/>
      <c r="AB32" s="88"/>
      <c r="AC32" s="88"/>
      <c r="AD32" s="88"/>
      <c r="AE32" s="88"/>
      <c r="AF32" s="88"/>
      <c r="AG32" s="88"/>
      <c r="AH32" s="88"/>
      <c r="AI32" s="89"/>
    </row>
    <row r="33" spans="1:35" ht="18" customHeight="1">
      <c r="A33" s="92" t="s">
        <v>121</v>
      </c>
      <c r="B33" s="81">
        <f t="shared" si="0"/>
        <v>0</v>
      </c>
      <c r="C33" s="81"/>
      <c r="D33" s="81"/>
      <c r="E33" s="81"/>
      <c r="F33" s="81"/>
      <c r="G33" s="81"/>
      <c r="H33" s="81"/>
      <c r="I33" s="82"/>
      <c r="J33" s="81"/>
      <c r="K33" s="87"/>
      <c r="L33" s="81"/>
      <c r="M33" s="81"/>
      <c r="N33" s="82"/>
      <c r="O33" s="81"/>
      <c r="P33" s="81"/>
      <c r="Q33" s="81"/>
      <c r="R33" s="81"/>
      <c r="S33" s="81">
        <f t="shared" si="2"/>
        <v>0</v>
      </c>
      <c r="T33" s="81"/>
      <c r="U33" s="81"/>
      <c r="V33" s="81"/>
      <c r="W33" s="81"/>
      <c r="X33" s="81"/>
      <c r="Y33" s="81"/>
      <c r="Z33" s="81"/>
      <c r="AA33" s="85"/>
      <c r="AB33" s="81"/>
      <c r="AC33" s="81"/>
      <c r="AD33" s="81"/>
      <c r="AE33" s="81"/>
      <c r="AF33" s="81"/>
      <c r="AG33" s="81"/>
      <c r="AH33" s="81"/>
      <c r="AI33" s="82"/>
    </row>
    <row r="34" spans="1:35" ht="18" customHeight="1">
      <c r="A34" s="92" t="s">
        <v>122</v>
      </c>
      <c r="B34" s="81">
        <f t="shared" si="0"/>
        <v>0</v>
      </c>
      <c r="C34" s="81"/>
      <c r="D34" s="81"/>
      <c r="E34" s="81"/>
      <c r="F34" s="81"/>
      <c r="G34" s="81"/>
      <c r="H34" s="81"/>
      <c r="I34" s="82"/>
      <c r="J34" s="81"/>
      <c r="K34" s="87"/>
      <c r="L34" s="81"/>
      <c r="M34" s="81"/>
      <c r="N34" s="82"/>
      <c r="O34" s="81"/>
      <c r="P34" s="81"/>
      <c r="Q34" s="81"/>
      <c r="R34" s="81"/>
      <c r="S34" s="81">
        <f t="shared" si="2"/>
        <v>0</v>
      </c>
      <c r="T34" s="81"/>
      <c r="U34" s="81"/>
      <c r="V34" s="81"/>
      <c r="W34" s="81"/>
      <c r="X34" s="81"/>
      <c r="Y34" s="81"/>
      <c r="Z34" s="81"/>
      <c r="AA34" s="85"/>
      <c r="AB34" s="81"/>
      <c r="AC34" s="81"/>
      <c r="AD34" s="81"/>
      <c r="AE34" s="81"/>
      <c r="AF34" s="81"/>
      <c r="AG34" s="81"/>
      <c r="AH34" s="81"/>
      <c r="AI34" s="82"/>
    </row>
    <row r="35" spans="1:35" ht="18" customHeight="1">
      <c r="A35" s="92" t="s">
        <v>123</v>
      </c>
      <c r="B35" s="81">
        <f t="shared" si="0"/>
        <v>0</v>
      </c>
      <c r="C35" s="81"/>
      <c r="D35" s="81"/>
      <c r="E35" s="81"/>
      <c r="F35" s="81"/>
      <c r="G35" s="81"/>
      <c r="H35" s="81"/>
      <c r="I35" s="82"/>
      <c r="J35" s="81"/>
      <c r="K35" s="87"/>
      <c r="L35" s="81"/>
      <c r="M35" s="81"/>
      <c r="N35" s="82"/>
      <c r="O35" s="81"/>
      <c r="P35" s="81"/>
      <c r="Q35" s="81"/>
      <c r="R35" s="81"/>
      <c r="S35" s="81">
        <f t="shared" si="2"/>
        <v>0</v>
      </c>
      <c r="T35" s="81"/>
      <c r="U35" s="81"/>
      <c r="V35" s="81"/>
      <c r="W35" s="81"/>
      <c r="X35" s="81"/>
      <c r="Y35" s="81"/>
      <c r="Z35" s="81"/>
      <c r="AA35" s="85"/>
      <c r="AB35" s="81"/>
      <c r="AC35" s="81"/>
      <c r="AD35" s="81"/>
      <c r="AE35" s="81"/>
      <c r="AF35" s="81"/>
      <c r="AG35" s="81"/>
      <c r="AH35" s="81"/>
      <c r="AI35" s="82"/>
    </row>
    <row r="36" spans="1:35" ht="18" customHeight="1">
      <c r="A36" s="92" t="s">
        <v>124</v>
      </c>
      <c r="B36" s="81">
        <f t="shared" si="0"/>
        <v>0</v>
      </c>
      <c r="C36" s="81"/>
      <c r="D36" s="81"/>
      <c r="E36" s="81"/>
      <c r="F36" s="81"/>
      <c r="G36" s="81"/>
      <c r="H36" s="81"/>
      <c r="I36" s="82"/>
      <c r="J36" s="81"/>
      <c r="K36" s="87"/>
      <c r="L36" s="81"/>
      <c r="M36" s="81"/>
      <c r="N36" s="82"/>
      <c r="O36" s="81"/>
      <c r="P36" s="81"/>
      <c r="Q36" s="81"/>
      <c r="R36" s="81"/>
      <c r="S36" s="81">
        <f t="shared" si="2"/>
        <v>0</v>
      </c>
      <c r="T36" s="81"/>
      <c r="U36" s="81"/>
      <c r="V36" s="81"/>
      <c r="W36" s="81"/>
      <c r="X36" s="81"/>
      <c r="Y36" s="81"/>
      <c r="Z36" s="81"/>
      <c r="AA36" s="85"/>
      <c r="AB36" s="81"/>
      <c r="AC36" s="81"/>
      <c r="AD36" s="81"/>
      <c r="AE36" s="81"/>
      <c r="AF36" s="81"/>
      <c r="AG36" s="81"/>
      <c r="AH36" s="81"/>
      <c r="AI36" s="82"/>
    </row>
    <row r="37" spans="1:35" ht="18" customHeight="1">
      <c r="A37" s="92" t="s">
        <v>125</v>
      </c>
      <c r="B37" s="81">
        <f t="shared" si="0"/>
        <v>0</v>
      </c>
      <c r="C37" s="81"/>
      <c r="D37" s="81"/>
      <c r="E37" s="81"/>
      <c r="F37" s="81"/>
      <c r="G37" s="81"/>
      <c r="H37" s="81"/>
      <c r="I37" s="82"/>
      <c r="J37" s="81"/>
      <c r="K37" s="87"/>
      <c r="L37" s="81"/>
      <c r="M37" s="81"/>
      <c r="N37" s="82"/>
      <c r="O37" s="81"/>
      <c r="P37" s="81"/>
      <c r="Q37" s="81"/>
      <c r="R37" s="81"/>
      <c r="S37" s="81">
        <f t="shared" si="2"/>
        <v>0</v>
      </c>
      <c r="T37" s="81"/>
      <c r="U37" s="81"/>
      <c r="V37" s="81"/>
      <c r="W37" s="81"/>
      <c r="X37" s="81"/>
      <c r="Y37" s="81"/>
      <c r="Z37" s="81"/>
      <c r="AA37" s="85"/>
      <c r="AB37" s="81"/>
      <c r="AC37" s="81"/>
      <c r="AD37" s="81"/>
      <c r="AE37" s="81"/>
      <c r="AF37" s="81"/>
      <c r="AG37" s="81"/>
      <c r="AH37" s="81"/>
      <c r="AI37" s="82"/>
    </row>
    <row r="38" spans="1:35" ht="18" customHeight="1">
      <c r="A38" s="92" t="s">
        <v>126</v>
      </c>
      <c r="B38" s="81">
        <f t="shared" si="0"/>
        <v>0</v>
      </c>
      <c r="C38" s="81"/>
      <c r="D38" s="81"/>
      <c r="E38" s="81"/>
      <c r="F38" s="81"/>
      <c r="G38" s="81"/>
      <c r="H38" s="81"/>
      <c r="I38" s="82"/>
      <c r="J38" s="81"/>
      <c r="K38" s="87"/>
      <c r="L38" s="81"/>
      <c r="M38" s="81"/>
      <c r="N38" s="81"/>
      <c r="O38" s="94"/>
      <c r="P38" s="94"/>
      <c r="Q38" s="94"/>
      <c r="R38" s="94"/>
      <c r="S38" s="94">
        <f t="shared" si="2"/>
        <v>0</v>
      </c>
      <c r="T38" s="94"/>
      <c r="U38" s="94"/>
      <c r="V38" s="94"/>
      <c r="W38" s="94"/>
      <c r="X38" s="94"/>
      <c r="Y38" s="94"/>
      <c r="Z38" s="94"/>
      <c r="AA38" s="95"/>
      <c r="AB38" s="94"/>
      <c r="AC38" s="94"/>
      <c r="AD38" s="94"/>
      <c r="AE38" s="94"/>
      <c r="AF38" s="94"/>
      <c r="AG38" s="94"/>
      <c r="AH38" s="94"/>
      <c r="AI38" s="86"/>
    </row>
    <row r="39" spans="1:35" ht="18" customHeight="1">
      <c r="A39" s="92" t="s">
        <v>127</v>
      </c>
      <c r="B39" s="81">
        <f t="shared" si="0"/>
        <v>0</v>
      </c>
      <c r="C39" s="81"/>
      <c r="D39" s="81"/>
      <c r="E39" s="81"/>
      <c r="F39" s="81"/>
      <c r="G39" s="81"/>
      <c r="H39" s="81"/>
      <c r="I39" s="82"/>
      <c r="J39" s="88"/>
      <c r="K39" s="87"/>
      <c r="L39" s="81"/>
      <c r="M39" s="81"/>
      <c r="N39" s="81"/>
      <c r="O39" s="81"/>
      <c r="P39" s="81"/>
      <c r="Q39" s="81"/>
      <c r="R39" s="81"/>
      <c r="S39" s="81">
        <f t="shared" si="2"/>
        <v>0</v>
      </c>
      <c r="T39" s="81"/>
      <c r="U39" s="81"/>
      <c r="V39" s="81"/>
      <c r="W39" s="81"/>
      <c r="X39" s="81"/>
      <c r="Y39" s="81"/>
      <c r="Z39" s="81"/>
      <c r="AA39" s="85"/>
      <c r="AB39" s="81"/>
      <c r="AC39" s="81"/>
      <c r="AD39" s="81"/>
      <c r="AE39" s="81"/>
      <c r="AF39" s="81"/>
      <c r="AG39" s="81"/>
      <c r="AH39" s="81"/>
      <c r="AI39" s="82"/>
    </row>
    <row r="40" spans="1:35" ht="18" customHeight="1">
      <c r="A40" s="93" t="s">
        <v>128</v>
      </c>
      <c r="B40" s="96">
        <f t="shared" si="0"/>
        <v>0</v>
      </c>
      <c r="C40" s="96"/>
      <c r="D40" s="96"/>
      <c r="E40" s="96"/>
      <c r="F40" s="96"/>
      <c r="G40" s="96"/>
      <c r="H40" s="96"/>
      <c r="I40" s="97"/>
      <c r="J40" s="96"/>
      <c r="K40" s="98"/>
      <c r="L40" s="96"/>
      <c r="M40" s="96"/>
      <c r="N40" s="96"/>
      <c r="O40" s="96"/>
      <c r="P40" s="96"/>
      <c r="Q40" s="96"/>
      <c r="R40" s="96"/>
      <c r="S40" s="96">
        <f t="shared" si="2"/>
        <v>0</v>
      </c>
      <c r="T40" s="96"/>
      <c r="U40" s="96"/>
      <c r="V40" s="96"/>
      <c r="W40" s="96"/>
      <c r="X40" s="96"/>
      <c r="Y40" s="96"/>
      <c r="Z40" s="96"/>
      <c r="AA40" s="85"/>
      <c r="AB40" s="96"/>
      <c r="AC40" s="96"/>
      <c r="AD40" s="96"/>
      <c r="AE40" s="96"/>
      <c r="AF40" s="96"/>
      <c r="AG40" s="96"/>
      <c r="AH40" s="96"/>
      <c r="AI40" s="97"/>
    </row>
    <row r="41" spans="1:35" ht="18" customHeight="1" thickBot="1">
      <c r="A41" s="99" t="s">
        <v>129</v>
      </c>
      <c r="B41" s="100"/>
      <c r="C41" s="100"/>
      <c r="D41" s="100"/>
      <c r="E41" s="100"/>
      <c r="F41" s="100"/>
      <c r="G41" s="100"/>
      <c r="H41" s="100"/>
      <c r="I41" s="101"/>
      <c r="J41" s="101"/>
      <c r="K41" s="102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</row>
    <row r="42" spans="1:35" ht="15" customHeight="1">
      <c r="A42" s="58" t="s">
        <v>0</v>
      </c>
      <c r="B42" s="178" t="s">
        <v>40</v>
      </c>
      <c r="C42" s="178"/>
      <c r="D42" s="178"/>
      <c r="E42" s="103" t="s">
        <v>0</v>
      </c>
      <c r="F42" s="103" t="s">
        <v>0</v>
      </c>
      <c r="G42" s="103" t="s">
        <v>0</v>
      </c>
      <c r="H42" s="103" t="s">
        <v>0</v>
      </c>
      <c r="I42" s="103" t="s">
        <v>0</v>
      </c>
      <c r="J42" s="103"/>
      <c r="K42" s="57" t="s">
        <v>130</v>
      </c>
      <c r="L42" s="57"/>
      <c r="M42" s="57"/>
      <c r="N42" s="103" t="s">
        <v>0</v>
      </c>
      <c r="O42" s="103" t="s">
        <v>0</v>
      </c>
      <c r="P42" s="103" t="s">
        <v>0</v>
      </c>
      <c r="Q42" s="178" t="s">
        <v>41</v>
      </c>
      <c r="R42" s="178"/>
      <c r="S42" s="178"/>
      <c r="T42" s="178"/>
      <c r="U42" s="178"/>
      <c r="V42" s="178"/>
      <c r="W42" s="103" t="s">
        <v>0</v>
      </c>
      <c r="X42" s="178" t="s">
        <v>26</v>
      </c>
      <c r="Y42" s="178"/>
      <c r="Z42" s="178"/>
      <c r="AA42" s="103"/>
      <c r="AB42" s="104"/>
      <c r="AC42" s="104"/>
      <c r="AD42" s="104"/>
      <c r="AE42" s="104"/>
      <c r="AF42" s="103" t="s">
        <v>0</v>
      </c>
      <c r="AG42" s="103" t="s">
        <v>0</v>
      </c>
      <c r="AH42" s="103" t="s">
        <v>0</v>
      </c>
      <c r="AI42" s="103"/>
    </row>
    <row r="43" spans="1:35" ht="19.5" customHeight="1">
      <c r="A43" s="105" t="s">
        <v>131</v>
      </c>
      <c r="B43" s="179" t="s">
        <v>132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</row>
  </sheetData>
  <mergeCells count="27">
    <mergeCell ref="A2:AI2"/>
    <mergeCell ref="AA3:AG3"/>
    <mergeCell ref="A4:D4"/>
    <mergeCell ref="E4:I4"/>
    <mergeCell ref="R4:S4"/>
    <mergeCell ref="AB4:AG4"/>
    <mergeCell ref="AC6:AC7"/>
    <mergeCell ref="A5:A7"/>
    <mergeCell ref="B5:R5"/>
    <mergeCell ref="S5:AI5"/>
    <mergeCell ref="B6:B7"/>
    <mergeCell ref="C6:C7"/>
    <mergeCell ref="D6:D7"/>
    <mergeCell ref="E6:G6"/>
    <mergeCell ref="H6:H7"/>
    <mergeCell ref="I6:I7"/>
    <mergeCell ref="S6:S7"/>
    <mergeCell ref="T6:T7"/>
    <mergeCell ref="U6:U7"/>
    <mergeCell ref="V6:X6"/>
    <mergeCell ref="Y6:Y7"/>
    <mergeCell ref="Z6:Z7"/>
    <mergeCell ref="B42:D42"/>
    <mergeCell ref="Q42:S42"/>
    <mergeCell ref="T42:V42"/>
    <mergeCell ref="X42:Z42"/>
    <mergeCell ref="B43:AI43"/>
  </mergeCells>
  <phoneticPr fontId="2" type="noConversion"/>
  <printOptions horizontalCentered="1" verticalCentered="1"/>
  <pageMargins left="3.9578384653789794E-2" right="3.9578384653789794E-2" top="3.9578384653789794E-2" bottom="3.9578384653789794E-2" header="0" footer="0"/>
  <pageSetup paperSize="9" scale="70" firstPageNumber="429496729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基础调查表3</vt:lpstr>
      <vt:lpstr>基础调查4表</vt:lpstr>
      <vt:lpstr>国粮15-6表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2020-12-30T07:43:19Z</cp:lastPrinted>
  <dcterms:created xsi:type="dcterms:W3CDTF">2019-04-04T03:36:31Z</dcterms:created>
  <dcterms:modified xsi:type="dcterms:W3CDTF">2021-12-30T07:01:34Z</dcterms:modified>
</cp:coreProperties>
</file>