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165" tabRatio="778" activeTab="3"/>
  </bookViews>
  <sheets>
    <sheet name="表一行政许可" sheetId="16" r:id="rId1"/>
    <sheet name="表二行政确认" sheetId="15" r:id="rId2"/>
    <sheet name="表三行政处罚" sheetId="4" r:id="rId3"/>
    <sheet name="表四行政监督检查" sheetId="5" r:id="rId4"/>
    <sheet name="表五行政给付" sheetId="1" r:id="rId5"/>
    <sheet name="表六其他行政权力" sheetId="6" r:id="rId6"/>
    <sheet name="表七公共服务事项清单" sheetId="7" r:id="rId7"/>
    <sheet name="表八其他权责事项 " sheetId="17" r:id="rId8"/>
  </sheets>
  <definedNames>
    <definedName name="_xlnm._FilterDatabase" localSheetId="5" hidden="1">表六其他行政权力!$A$3:$H$3</definedName>
    <definedName name="_xlnm._FilterDatabase" localSheetId="2" hidden="1">表三行政处罚!$F$1:$F$29</definedName>
    <definedName name="_xlnm._FilterDatabase" localSheetId="3" hidden="1">表四行政监督检查!$A$3:$H$15</definedName>
    <definedName name="_xlnm.Print_Area" localSheetId="7">'表八其他权责事项 '!$A$1:$H$88</definedName>
    <definedName name="_xlnm.Print_Area" localSheetId="1">表二行政确认!$A$1:$H$8</definedName>
    <definedName name="_xlnm.Print_Area" localSheetId="5">表六其他行政权力!$A$1:$H$31</definedName>
    <definedName name="_xlnm.Print_Area" localSheetId="6">表七公共服务事项清单!$A$1:$H$7</definedName>
    <definedName name="_xlnm.Print_Area" localSheetId="2">表三行政处罚!$A$1:$H$30</definedName>
    <definedName name="_xlnm.Print_Area" localSheetId="3">表四行政监督检查!$A$1:$H$16</definedName>
    <definedName name="_xlnm.Print_Area" localSheetId="4">表五行政给付!$A$1:$H$5</definedName>
    <definedName name="_xlnm.Print_Area" localSheetId="0">表一行政许可!$A$1:$H$38</definedName>
    <definedName name="_xlnm.Print_Titles" localSheetId="7">'表八其他权责事项 '!$3:$3</definedName>
    <definedName name="_xlnm.Print_Titles" localSheetId="1">表二行政确认!$3:$3</definedName>
    <definedName name="_xlnm.Print_Titles" localSheetId="5">表六其他行政权力!$3:$3</definedName>
    <definedName name="_xlnm.Print_Titles" localSheetId="6">表七公共服务事项清单!$3:$3</definedName>
    <definedName name="_xlnm.Print_Titles" localSheetId="2">表三行政处罚!$3:$3</definedName>
    <definedName name="_xlnm.Print_Titles" localSheetId="3">表四行政监督检查!$3:$3</definedName>
    <definedName name="_xlnm.Print_Titles" localSheetId="4">表五行政给付!$3:$3</definedName>
    <definedName name="_xlnm.Print_Titles" localSheetId="0">表一行政许可!$4:$4</definedName>
  </definedNames>
  <calcPr calcId="144525"/>
  <customWorkbookViews>
    <customWorkbookView name="fgc01 - 个人视图" guid="{7029F0C5-86F5-4742-A267-3131B6206C2F}" personalView="true" maximized="true" xWindow="1" yWindow="1" windowWidth="1440" windowHeight="657" activeSheetId="4" showComments="commIndAndComment"/>
  </customWorkbookViews>
</workbook>
</file>

<file path=xl/sharedStrings.xml><?xml version="1.0" encoding="utf-8"?>
<sst xmlns="http://schemas.openxmlformats.org/spreadsheetml/2006/main" count="1012" uniqueCount="374">
  <si>
    <t>附件</t>
  </si>
  <si>
    <t>厦门市发展改革委权责清单</t>
  </si>
  <si>
    <t>表一：行政许可（共3主项，按子项计共32项）</t>
  </si>
  <si>
    <t>序号</t>
  </si>
  <si>
    <t>权责事项</t>
  </si>
  <si>
    <t>子项名称</t>
  </si>
  <si>
    <t>设定依据</t>
  </si>
  <si>
    <t>事项类别</t>
  </si>
  <si>
    <t>内设机构或责任单位</t>
  </si>
  <si>
    <t>行使层级</t>
  </si>
  <si>
    <t>备注</t>
  </si>
  <si>
    <t>企业投资项目核准（含30个子项）</t>
  </si>
  <si>
    <r>
      <rPr>
        <sz val="18"/>
        <color rgb="FF000000"/>
        <rFont val="微软雅黑"/>
        <charset val="134"/>
      </rPr>
      <t>1.</t>
    </r>
    <r>
      <rPr>
        <sz val="18"/>
        <rFont val="微软雅黑"/>
        <charset val="134"/>
      </rPr>
      <t>企业投资非跨省河流上建设库容量1000万立方米及以上的水库项目核准</t>
    </r>
  </si>
  <si>
    <t xml:space="preserve">    1.《中华人民共和国行政许可法》
     第十二条 下列事项可以设定行政许可：
　　（一）直接涉及国家安全、公共安全、经济宏观调控、生态环境保护以及直接关系人身健康、生命财产安全等特定活动，需要按照法定条件予以批准的事项；
　　（二）有限自然资源开发利用、公共资源配置以及直接关系公共利益的特定行业的市场准入等，需要赋予特定权利的事项；
　　（三）提供公众服务并且直接关系公共利益的职业、行业，需要确定具备特殊信誉、特殊条件或者特殊技能等资格、资质的事项；
　　（四）直接关系公共安全、人身健康、生命财产安全的重要设备、设施、产品、物品，需要按照技术标准、技术规范，通过检验、检测、检疫等方式进行审定的事项；
　　（五）企业或者其他组织的设立等，需要确定主体资格的事项；
　　（六）法律、行政法规规定可以设定行政许可的其他事项。 
    2.《国务院关于投资体制改革的决定》（国发〔2004〕20号）
    第二条 （二）规范政府核准制。要严格限定实行政府核准制的范围，并根据变化的情况适时调整。《政府核准的投资项目目录》（以下简称《目录》）由国务院投资主管部门会同有关部门研究提出，报国务院批准后实施。未经国务院批准，各地区、各部门不得擅自增减《目录》规定的范围。
    3.《国务院关于发布政府核准的投资项目目录（2016年本）的通知》（国发〔2016〕72号）
    一、企业投资建设本目录内的固定资产投资项目，须按照规定报送有关项目核准机关核准。企业投资建本目录外的项目，实行备案管理。事业单位、社会团体等投资建设的项目，按照本目录执行。
    4.《企业投资项目核准和备案管理办法》（中华人民共和国国家发展和改革委员会令2017年第2号）第一章总则
    第五条第一款 实行核准管理具体项目范围以及核准机关、核准权限，由国务院颁布的《政府核准的投资项目目录》（以下简称《核准目录》）确定。法律、行政法规和国务院对项目核准的范围、权限有专门规定的，从其规定。
</t>
  </si>
  <si>
    <t>行政许可</t>
  </si>
  <si>
    <t>农村经济与城镇化处</t>
  </si>
  <si>
    <t>省级、市级</t>
  </si>
  <si>
    <t xml:space="preserve">
不含技改项目及外商投资项目；
跨设区市项目报省级核准</t>
  </si>
  <si>
    <t>2.企业投资除跨设区市的水资源配置调整项目外的其他水事工程核准</t>
  </si>
  <si>
    <t>农村经济与城镇化处、投融资处</t>
  </si>
  <si>
    <t>不含技改项目及外商投资项目；
包括自来水厂的核准</t>
  </si>
  <si>
    <t>3.企业投资跨省河流上建设的单站总装机容量50万千瓦以下，以及在非跨省河流上建设总装机容量1万千瓦及以上的水电站项目核准</t>
  </si>
  <si>
    <t>交通能源发展处</t>
  </si>
  <si>
    <t>不含技改项目及外商投资项目；
跨设区市项目报省级核准</t>
  </si>
  <si>
    <t>4.企业投资抽水蓄能电站项目（按照国家制定的相关规划）核准</t>
  </si>
  <si>
    <t>5.企业投资火电站（含自备电站和利用工业生产过程中的余热、余压、余气发电项目）项目核准（其中燃煤燃气火电项目应在国家依据总量控制制定的建设规划内核准）</t>
  </si>
  <si>
    <t xml:space="preserve">   5.《外商投资项目核准和备案管理办法》（2014年国家发展改革委令第12号）第二章
第四条 外商投资项目核准权限、范围按照国务院发布的《核准目录》执行。本办法所称项目核准机关，是指《核准目录》中规定的具有项目核准权限的行政机关。
   6.《国家发展改革委关于修改&lt;境外投资项目核准和备案管理办法&gt;和&lt;外商投资项目核准和备案管理办法&gt;有关条款的决定》（国家发展改革委令第20号）
“二、对《外商投资项目核准和备案管理办法》（国家发展和改革委员会令第12号）作出修改
    （二）将第四条修改为‘外商投资项目核准权限、范围按照国务院发布的&lt;核准目录&gt;执行’。”
    7.《外商投资准入特别管理措施（负面清单）（2019年版）》（2019年国家发展改革委、商务部令第25号）全文
    8.《福建省人民政府关于印发政府核准的投资项目目录（对接国家2016年本）的通知》（闽政〔2017〕21号）
    一、企业投资建设本目录内的固定资产投资项目，须按照规定报送有关项目核准机关核准。企业投资建设本目录外的项目，除不符合国家有关法律法规和国家明令禁止建设的项目外，实行备案管理。事业单位、社会团体等投资建设的项目，按照本目录执行。
    本目录的核准机关是指各级政府投资主管部门，包括各级发改部门、工业和信息化领域具有投资项目管理职能的经信部门。
   9.《国家发展改革委关于下放部分交通项目审批权和简化审批程序的通知》（发改基础〔2015〕2933号）
    一、下放审批权和简化程序事项
　　（一）将国家高速公路网改扩建项目、普通国省道建设项目、内河航道建设项目（长江干线航道和国际国境河流航道建设项目除外）、内河航电枢纽建设项目、机场改扩建项目（增建跑道除外），下放省级政府审批。
　　（二）将纳入国家批准规划的铁路增建单线项目由中国铁路总公司自行决定，民航空管项目按隶属关系由民航局审批。
　　（三）对纳入国家批准规划的长江干线航道项目，跨境、跨10万吨级及以上航道海域、跨大江大河（现状或规划为一级及以上通航段）的独立公（铁）路桥梁、隧道项目，以及交通行业直属院校、科研机构等中央本级非经营性项目，我委不再审批项目建议书，直接审批可行性研究报告。
     10.《厦门市人民政府关于发布政府核准投资项目目录（2016年本）的通知》（厦府〔2017〕52号）全文</t>
  </si>
  <si>
    <t>不含技改项目及外商投资项目；
涉及省级以上政府资金补助的，按规定报省级核准</t>
  </si>
  <si>
    <t>6.企业投资热电站（含自备电站）项目核准（其中抽凝式燃煤热电项目应在国家依据总量控制制定的建设规划内核准）</t>
  </si>
  <si>
    <t>7.企业投资风电站项目（在国家依据总量控制制定的建设规划及年度开发指导规模内)核准</t>
  </si>
  <si>
    <t>8.企业投资跨境、跨省输电的±500千伏以下直流和500千伏以下交流项目，非跨境、跨省输电的±500千伏及以上直流和500千伏、750千伏、1000千伏交流项目，以及跨设区市的电网项目（按照国家制定的相关规划）核准</t>
  </si>
  <si>
    <t>9.企业投资液化石油气接收、存储设施（不含油气田、炼油厂的配套项目）核准</t>
  </si>
  <si>
    <t>10.企业投资进口液化天然气接收、储运设施改扩建（不含异地扩建）项目核准</t>
  </si>
  <si>
    <t xml:space="preserve">11.企业投资非跨境、跨省的油气输送干线管网（不含油气田集输管网）项目核准
</t>
  </si>
  <si>
    <t>12.企业投资新建炼油及扩建一次炼油项目（按照国家批准的相关规划）核准</t>
  </si>
  <si>
    <t>13.企业投资变性燃料乙醇项目核准</t>
  </si>
  <si>
    <t>14.企业投资列入国家批准的相关规划中的（除中国铁路总公司为主出资的项目外）及其他新建（含增建）铁路，地方城际铁路项目（按照国家批准的相关规划核准并报国务院投资主管部门备案）核准</t>
  </si>
  <si>
    <t>15.企业投资国家高速公路网和普通国道网（按照国家批准的相关规划），地方高速公路项目（按照省政府批准的规划）核准</t>
  </si>
  <si>
    <t>16.企业投资独立铁路桥梁、隧道（除中国铁路总公司为主出资的外），独立公路桥梁、隧道（国家批准的相关规划中以及跨航道海域、跨V级及以上内河通航段）项目核准</t>
  </si>
  <si>
    <t>17.企业投资煤炭、矿石、油气专用泊位和集装箱专用码头（按照国家批准的相关规划），沿海1万吨级及以上其他泊位、内河300吨级及以上其他泊位和危险品码头项目核准</t>
  </si>
  <si>
    <t>18.企业投资10000吨级及以上通海航道和300吨级及以上内河航道及通航建筑物项目核准</t>
  </si>
  <si>
    <t>19.企业投资新建通用机场项目和扩建军民合用机场（增建跑道除外）项目核准</t>
  </si>
  <si>
    <t>20.企业投资新建乙烯、对二甲苯（PX）、二苯基甲烷二异氰酸酯（MDI）项目（按照国家批准的石化产业规划布局方案）核准</t>
  </si>
  <si>
    <t>产业协调处</t>
  </si>
  <si>
    <t>不含技改项目及外商投资项目</t>
  </si>
  <si>
    <t>21.企业投资新建煤制烯烃、新建煤制对二甲苯（PX）（按照国家批准的相关规划核准）、新建年产超过100万吨的煤制甲醇项目核准</t>
  </si>
  <si>
    <t>22.企业投资6吨/9座以下通用飞机和3吨以下直升机制造项目核准</t>
  </si>
  <si>
    <t>创新与高技术发展处</t>
  </si>
  <si>
    <t>23.企业投资城市快速轨道交通项目（按照国家批准的相关规划）核准</t>
  </si>
  <si>
    <t>24.企业投资跨航道海域、跨V级及以上内河通航段和跨设区市建设的城市道路桥梁、隧道项目核准</t>
  </si>
  <si>
    <t>25.企业投资主题公园（除特大型项目外）项目核准</t>
  </si>
  <si>
    <t>社会发展处</t>
  </si>
  <si>
    <t>26.企业投资国家级风景名胜区、国家自然保护区、全国重点文物保护单位区域内总投资5000万元及以上旅游开发和资源保护项目，世界自然和文化遗产保护区内总投资3000万元及以上项目核准</t>
  </si>
  <si>
    <t>社会发展处、生态处</t>
  </si>
  <si>
    <t>27.企业投资非跨设区市涉及开荒的农业项目核准</t>
  </si>
  <si>
    <t>市级</t>
  </si>
  <si>
    <t>28.企业投资垃圾焚烧发电项目核准</t>
  </si>
  <si>
    <t>生态处</t>
  </si>
  <si>
    <t>29.企业投资城市燃气利用（含天然气、液化石油气）项目核准</t>
  </si>
  <si>
    <t>30.企业投资除垃圾焚烧发电外的污水垃圾处理项目核准</t>
  </si>
  <si>
    <t>不含技改项目及外商投资项目；只有纳入全市规划的污水集中处理厂项目需核准</t>
  </si>
  <si>
    <t>粮食收购资格认定</t>
  </si>
  <si>
    <t xml:space="preserve">    1.《粮食流通管理条例》（国务院令第407号公布，国务院令第666号修订）
     第八条 从事粮食收购活动的经营者，应当具备下列条件：
    （一）具备经营资金筹措能力；
    （二）拥有或者通过租借具有必要的粮食仓储设施；
    （三）具备相应的粮食质量检验和保管能力。
    前款规定的具体条件，由省、自治区、直辖市人民政府规定、公布。
    第九条 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管理部门应当自受理之日起15个工作日内完成审核，对符合本条例第八条规定具体条件的申请者作出许可决定并公示。
    2.《福建省粮食流通管理办法》(2017年福建省人民政府令第196号)
    第六条 依照《中华人民共和国公司登记管理条例》等规定办理登记的经营者，应当具备以下条件，经县级以上人民政府粮食行政管理部门资格审核，取得粮食收购资格后，方可从事粮食收购活动：
　　（一）企业法人单位自有资金50万元以上，其他经济组织自有资金30万元以上；
　　（二）企业法人单位的仓容量300吨以上，其他经济组织的仓容量150吨以上；
　　（三）具备与粮食收购规模相适应的粮食质量检验人员和检测仪器设备。不具备检测条件的，应当委托粮食质量检测机构进行检测；
　　（四）企业法人与其他经济组织应当配备专职粮食保管人员。
    第七条 农民、粮食经纪人、农贸市场粮食交易者等从事粮食收购活动，无需办理粮食收购资格。
    第八条 粮食收购许可证有效期为3年。期满后需要延续的，应当依法向原发证机关申请办理。
  </t>
  </si>
  <si>
    <t xml:space="preserve">粮食储备和流通发展处
</t>
  </si>
  <si>
    <t>国家权限内核准的固定资产投资项目的转报</t>
  </si>
  <si>
    <t>《企业投资项目核准和备案管理办法》（2017年国家发展改革委令第2号）
    第二十三条第一款 地方企业投资建设应当分别由国务院投资主管部门、国务院行业管理部门核准的项目，可以分别通过项目所在地省级政府投资主管部门、行业管理部门向国务院投资主管部门、国务院行业管理部门转送项目申请报告。属于国务院投资主管部门核准权限的项目，项目所在地省级政府规定由省级政府行业管理部门转送的，可以由省级政府投资主管部门与其联合报送。</t>
  </si>
  <si>
    <t>交通能源发展处、农村经济与城镇化处、产业协调处、创新与高技术发展处、服务业发展处、生态处、社会发展处、投融资处等审批业务处室</t>
  </si>
  <si>
    <t>省级</t>
  </si>
  <si>
    <t>表二：行政确认（共2主项，按子项计共2项）</t>
  </si>
  <si>
    <t>限额以下的国家鼓励发展的外资项目进口设备免税确认</t>
  </si>
  <si>
    <r>
      <rPr>
        <sz val="18"/>
        <rFont val="微软雅黑"/>
        <charset val="134"/>
      </rPr>
      <t xml:space="preserve">      1.《国务院关于调整进口设备税收政策的通知》（国发〔1997〕37号）
      二、进口设备免税的管理。
      (一)投资项目的可行性研究报告审批权限、程序，仍按国家现行有关规定执行。限额以上项目，由国家计委或国家经贸委分别审批。限额以下项目，由国务院授权的省级人民政府、国务院有关部门、计划单列市人民政府和国家试点企业集团审批，但外商投资项目须按《指导外商投资方向暂行规定》审批。审批机构在批复可行性研究报告时，对符合《外商投资产业指导目录》鼓励类和限制乙类，或者《当前国家重点鼓励发展的产业、产品和技术目录》的项目，或者利用外国政府贷款和国际金融组织贷款项目，按统一格式出具确认书。限额以下项目，应按项目投资性质，将确认书随可行性研究报告分别报国家计委或国家经贸委备案。对违反规定审批的单位，要严肃处理。
     2.《国家发展和改革委办公厅关于进一步加强内资项目进口设备免税确认管理工作的通知》（发改办规划〔2005〕1537号） 一、提高认识，正确理解和把握政策
    第三款  税收管理与项目管理是两类不同性质的问题，进口关税及进口环节增值税均属中央财政收入，未经国务院同意，不能因投资体制改革而放宽免税确认管理权限。为了减轻企业负担，提高办事效率，对投资额在5000万元以下的项目，继续由各省、自治区、直辖市、计划单列市及新疆生产建设兵团投资主管部门负责出具确认书。各有关单位要严格执行有关规定，禁止越权出具确认书或以分拆项目方式出具确认书。 
    3.《国家发展改革委办公厅关于调整内资项目进口设备免税确认书出具依据等事项的通知》（发改办规划〔2013〕852号）：一、《产业结构调整指导目录（2011年）》（修正）自2013年5月1日（含5月1日）起执行。属于《产业结构调整指导目录（2011年）》（修正）鼓励类范围的国内投资项目，各有关单位仍应按照《国务院关于调整进口设备税收政策的通知》（国发〔1997〕37号）精神出具项目免税确认书。 
　</t>
    </r>
    <r>
      <rPr>
        <sz val="18"/>
        <color indexed="10"/>
        <rFont val="微软雅黑"/>
        <charset val="134"/>
      </rPr>
      <t>　</t>
    </r>
    <r>
      <rPr>
        <sz val="18"/>
        <rFont val="微软雅黑"/>
        <charset val="134"/>
      </rPr>
      <t xml:space="preserve">
</t>
    </r>
  </si>
  <si>
    <t>行政确认</t>
  </si>
  <si>
    <t>国家鼓励发展的限额以下内资项目进口设备免税确认</t>
  </si>
  <si>
    <t xml:space="preserve">       4.《国家发展改革委关于办理内资项目〈国家鼓励发展的内外资项目确认书〉有关问题的通知》（发改规划〔2003〕900号）
    第一部分  适用范围（四）国家发展改革委、原国家计委、原国家经贸委授权或委托有关单位批准的限额以上内资项目；
　　5.《国家发展和改革委办公厅关于调整内资项目进口设备免税确认书出具依据等事项的通知》（发改办规划〔2005〕682号）
    国家鼓励项目进口设备免税确认工作，仍按原项目投资管理权限划分国家发展改革委与国务院有关部门及省级投资主管部门的职责。即按照原项目投资管理权限，限额及以上的项目由国家发展改革委办理，限额以下的项目由国务院有关部门及省级投资主管部门办理。
    6.《国家发展和改革委办公厅关于调整内资项目进口设备免税确认书出具依据等事项的通知》（发改办规划〔2006〕114号）
    一、《产业结构指导目录》自2005年12月2日（含12月2日）起执行。属于《产业指导目录》鼓励类范围的国内投资项目，各有关单位仍按照国发〔1997〕37号文精神出具项目免税确认书。
　　五、本通知未提及的其他事宜，仍按照发改规划[2003]900号文、发改办规划[2005]682号文以及发改办规划[2005]1537号文等有关规定执行。
　 7.《国家发展改革委办公厅关于办理国际金融组织和外国政府贷款项目确认书有关事项的通知》（发改办外资〔2006〕408号） 
    一、属国务院和国家发展改革委审批、核准的国外贷款项目，由国家发展改革委负责出具项目确认书。地方审批、核准或备案的国外贷款项目，由省级(即各省、自治区、直辖市、计划单列市及新疆生产建设兵团)发展改革委负责出具项目确认书。
    8.根据《厦门市人民政府关于公布下放精简行政审批事项的通知》（厦府[2015]16号）附件3第9项规定，“国家鼓励发展的内外资项目确认”实施机关为市发改委、市经信局、市商务局。
    9.《厦门市人民政府办公厅关于对限额以下投资项目出具国家鼓励发展的内外资项目确认书的函》（厦府办〔1998〕函003号）
    二、凡国内投资符合《当前国家重点鼓励发展的产业、产品和技术目录》的基建项目，或者利用外国政府贷款和国际金融组织贷款的基建项目，由市计划委员会出具《确认书》。</t>
  </si>
  <si>
    <t>负责涉案财物价格认定及复核</t>
  </si>
  <si>
    <t xml:space="preserve">　1.《福建省涉案财物价格鉴证管理办法》（2013年福建省人民政府令第132号） 
    第四条 价格鉴证工作实行统一领导、分级管理。县级以上人民政府价格主管部门负责本行政区域内的价格鉴证监督管理。县级以上人民政府价格主管部门的价格鉴证机构具体承担本行政区域内的涉案财物价格鉴证。
    2.厦门市发改委“三定”规定。
 </t>
  </si>
  <si>
    <t>价格管理处</t>
  </si>
  <si>
    <t>表三：行政处罚（共5主项，按子项计共27项）</t>
  </si>
  <si>
    <t>对实行核准管理的项目违法行为的处罚（含2个子项）</t>
  </si>
  <si>
    <t>1.对企业未依法办理核准手续开工建设或者未按照核准的建设地点、建设规模、建设内容等进行建设的处罚</t>
  </si>
  <si>
    <t xml:space="preserve">    1.《企业投资项目核准和备案管理条例》（国务院令第673号）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以欺骗、贿赂等不正当手段取得项目核准文件，尚未开工建设的，由核准机关撤销核准文件，处项目总投资额1‰以上5‰以下的罚款；已经开工建设的，依照前款规定予以处罚；构成犯罪的，依法追究刑事责任。
    2.《企业投资项目核准和备案管理办法》（2017年国家发展改革委令第2号）
    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 万元以上5 万元以下的罚款，属于国家工作人员的，依法给予处分。项目应视情况予以拆除或者补办相关手续。
    以欺骗、贿赂等不正当手段取得项目核准文件，尚未开工建设的，由核准机关撤销核准文件，处项目总投资额1‰以上5‰以下的罚款；已经开工建设的，依照前款规定予以处罚；构成犯罪的，依法追究刑事责任。
    3.《企业投资项目事中事后监管办法》（2018年国家发展改革委令第14号）
    第九条 已开工核准项目未如实、及时报送建设实施基本信息的，核准机关应当责令项目单位予以纠正;拒不纠正的，给予警告。
    第十条 项目未按规定办理核准批复文件、项目变更批复文件或者批复文件失效后开工建设的，核准机关应当依法责令停止建设或者责令停产，并依法处以罚款。
    第十一条 项目未按照核准的建设地点、建设规模、建设内容等进行建设的，核准机关应当依法责令停止建设或者责令停产，并依法处以罚款。对于有关部门依法认定项目建设内容属于产业政策禁止投资建设的，核准机关应当依法责令停止建设或者责令停产并恢复原状，并依法处以罚款。
    第十二条 县级以上地方发展改革部门发现本行政区域内的项目列入《政府核准的投资项目目录》，但未依法办理核准批复文件、项目变更批复文件或者批复文件失效后开工建设的，应当报告对该项目有核准权限的机关，由核准机关依法责令停止建设或者责令停产，并依法处以罚款。</t>
  </si>
  <si>
    <t>行政处罚</t>
  </si>
  <si>
    <t>交通能源发展处、农村经济与城镇化处、产业协调处、创新与高技术发展处、服务业发展处、生态处、社会发展处、投融资处、评估督导处等相关处室</t>
  </si>
  <si>
    <t>2.对以欺骗、贿赂等不正当手段取得项目核准文件的处罚</t>
  </si>
  <si>
    <t>对实行备案管理的项目违法行为的处罚（含7个子项）</t>
  </si>
  <si>
    <t>1.对企业未依法将备案项目信息或者己备案项目信息变更情况告知备案机关，或者向备案机关提供虚假信息逾期不改正的违法行为的处罚</t>
  </si>
  <si>
    <t xml:space="preserve">     1.《企业投资项目核准和各案管理条例》(国务院令第673号)
    第十九条  实行备案管理的项目，企业未依照本条例规定将项目信息或者已备案项目的信息变更情况告知备案机关，或者向备案机关提供虚假信息的，备案机关责令限期改正；逾期不改正的，处2万元以上5万元以下的罚款。
    2.《企业投资项目核准和备案管理办法》（2017年国家发展改革委令第2号） 
   第五十七条  实行备案管理的项目，企业未依法将项目信息或者己备案项目信息变更情况告知备案机关，或者向备案机关提供虚假信息的，由备案机关责令限期改正；逾期不改正的，处2万元以上5万元以下的罚款。</t>
  </si>
  <si>
    <t/>
  </si>
  <si>
    <t>2.对境外投资的主体通过恶意拆分项目、隐瞒有关情况或提供虚假材料等手段申请备案的违法行为的处罚</t>
  </si>
  <si>
    <t xml:space="preserve">    1.《企业境外投资管理办法》（2017年国家发展改革委令第11号）
     第五十一条 投资主体通过恶意分拆项目、隐瞒有关情况或提供虚假材料等手段申请核准、备案的，核准、备案机关不予受理或不予核准、备案，对投资主体及主要责任人处以警告。</t>
  </si>
  <si>
    <t>对外经济处、评估督导处</t>
  </si>
  <si>
    <t xml:space="preserve">3.对境外投资的主体通过欺骗、贿赂等不正当手段取得项目备案通知书的违法行为的处罚</t>
  </si>
  <si>
    <t xml:space="preserve">    1.《企业境外投资管理办法》（2017年国家发展改革委令第11号）
    第五十二条 投资主体通过欺骗、贿赂等不正当手段取得项目核准文件或备案通知书的，核准、备案机关应当撤销该核准文件或备案通知书，对投资主体及主要责任人处以警告;构成犯罪的，依法追究刑事责任。   
   </t>
  </si>
  <si>
    <t xml:space="preserve">4.对境外投资的主体未取得备案通知书而擅自实施的，或应当履行备案变更手续但未经备案机关同意而擅自实施变更的违法行为的处罚</t>
  </si>
  <si>
    <t xml:space="preserve">     1.《企业境外投资管理办法》（2017年国家发展改革委令第11号）
     第五十三条 属于核准、备案管理范围的项目，投资主体有下列行为之一的，由核准、备案机关责令投资主体中止或停止实施该项目并限期改正，对投资主体及有关责任人处以警告；构成犯罪的，依法追究刑事责任： 
    （一）未取得核准文件或备案通知书而擅自实施的； 
    （二）应当履行核准、备案变更手续，但未经核准、备案 机关同意而擅自实施变更的。 </t>
  </si>
  <si>
    <t>5.对投资主体未按规定报送境外投资相关信息或报送信息有虚假、误导性陈述和重大遗漏的违法行为的处罚</t>
  </si>
  <si>
    <t xml:space="preserve">    1.《企业境外投资管理办法》（2017年国家发展改革委令第11号）
    第四十二条 投资主体通过其控制的境外企业开展大额非敏感类项目的，投资主体应当在项目实施前通过网络系统提交大额非敏感类项目情况报告表，将有关信息告知国家发展改革委。
    投资主体提交的大额非敏感类项目情况报告表内容不完整的，国家发展改革委应当在收到之日起5个工作日内一次性告知投资主体需要补正的内容。逾期不告知的，视作内容完整。大额非敏感类项目情况报告表格式文本由国家发展改革委发布。 
    本办法所称大额非敏感类项目，是指中方投资额3亿美元及以上的非敏感类项目。 
    第四十三条 境外投资过程中发生外派人员重大伤亡、境外资产重大损失、损害我国与有关国家外交关系等重大不利情况的，投资主体应当在有关情况发生之日起5个工作日内通过网络系统提交重大不利情况报告表。重大不利情况报告表格式文本由国家发展改革委发布。 
    第四十四条 属于核准、备案管理范围的项目，投资主体应当在项目完成之日起20个工作日内通过网络系统提交项目完成情况报告表。项目完成情况报告表格式文本由国家发展改革委发布。 
    前款所称项目完成，是指项目所属的建设工程竣工、投资标的股权或资产交割、中方投资额支出完毕等情形。 
    第四十五条 国家发展改革委、省级政府发展改革部门可以就境外投资过程中的重大事项向投资主体发出重大事项问询函。投资主体应当按照重大事项问询函载明的问询事项和时限要求提交书面报告。
    第四十八条 投资主体应当对自身通过网络系统和线下提交的各类材料的真实性、合法性、完整性负责，不得有虚假、误导性陈述和重大遗漏。
    第五十四条 投资主体有下列行为之一的，由国家发展改革委或投资主体注册地的省级政府发展改革部门责令投资主体限期改正；情节严重或逾期不改正的，对投资主体及有关责任人处以警告： 
   （一）未按本办法第四十二条、第四十三条、第四十四条、 第四十五条规定报告有关信息的； 
   （二）违反本办法第四十八条规定的。 
    第五十五条 投资主体在境外投资过程中实施不正当竞争行为、扰乱境外投资市场秩序的，由国家发展改革委或投资主体注册地的省级政府发展改革部门责令投资主体中止或停止开展该项目并限期改正，对投资主体及主要责任人处以警告。 
    第五十六条 境外投资威胁我国国家利益和国家安全的， 由国家发展改革委或投资主体注册地的省级政府发展改革部门责令投资主体中止实施项目并限期改正。 
    境外投资损害我国国家利益和国家安全的，由国家发展改革委或投资主体注册地的省级政府发展改革部门责令投资主体停止实施项目、限期改正并采取补救措施，对投资主体及有关责任人处以警告；构成犯罪的，依法追究刑事责任。 
    投资主体按照本办法第四十三条规定及时提交重大不利情况报告表并主动改正的，可以减轻或免除本条规定的行政处罚。</t>
  </si>
  <si>
    <t>6.对投资主体在境外投资过程中实施不正当竞争行为、扰乱境外投资市场秩序的违法行为的处罚</t>
  </si>
  <si>
    <t>7.对投资主体在境外投资威胁或损害我国国家利益和国家安全的违法行为的处罚</t>
  </si>
  <si>
    <t>对企业投资建设产业政策禁止投资建设项目的违法行为的处罚</t>
  </si>
  <si>
    <t xml:space="preserve">    1.《企业投资项目核准和备案管理条例》（国务院令第673号)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2.《企业投资项目核准和备案管理办法》（2017年国家发展改革委令第2号)
    第五十八条 企业投资建设产业政策禁止投资建设项目的，由县级以上人民政府投资主管部门责令停止建设或者责令停产并恢复原状，对企业处项目总投资额5‰以上l0‰以下的罚款；对直接负责的主管人员和其他直接责任人员处5万元以上10万元以下的罚款，属于国家工作人员的，依法给予处分。</t>
  </si>
  <si>
    <t>投融资处、农村经济与城镇化处、产业协调处、创新与高技术发展处、服务业发展处、交通能源发展处、生态处、社会发展处、对外经济处、评估督导处等相关处室</t>
  </si>
  <si>
    <t>违反价格监测管理规定行为的处罚</t>
  </si>
  <si>
    <t>　　《福建省价格监测管理规定》（福建省人民政府令73号） 第六条价格监测工作人员在采集价格资料时，应按照价格监测报告制度规定的内容、标准、方法、时间和程序进行，并使用统一价格监测表。价格监测对象必须按照价格监测表的内容和规定的时间提供价格资料。
    第八条  价格监测对象必须依法建立内部价格管理制度，所提供的价格监测资料必须真实。价格监测对象不得拒绝提供价格监测资料或者提供不真实的价格监测资料。
　　第十四条 违反本规定第六条规定，价格监测对象未按照价格监测表规定的内容、时间等要求向人民政府价格主管部门提供有关价格资料的，由县级以上人民政府价格主管部门责令改正，并可处200元以下罚款。
　　第十五条 违反本规定第八条第二款规定，价格监测对象拒绝提供价格监测资料或者提供不真实价格监测资料的，由县级以上人民政府价格主管部门责令改正，并可处1000元以下罚款。</t>
  </si>
  <si>
    <t>价格监测和成本监审局</t>
  </si>
  <si>
    <t>对粮食经营者监管的有关处罚（含16个子项）</t>
  </si>
  <si>
    <t>1.对欺骗、贿赂等不正当手段取得粮食收购资格许可的处罚</t>
  </si>
  <si>
    <t>《粮食流通管理条例》（国务院令第407号，国务院令第666号修订）
    第四十一条第一款  以欺骗、贿赂等不正当手段取得粮食收购资格许可的，由粮食行政管理部门取消粮食收购资格，没收违法所得；构成犯罪的，依法追究刑事责任。</t>
  </si>
  <si>
    <t>粮食监督检查处、粮食监管一局、粮食监管二局</t>
  </si>
  <si>
    <t>2.对粮食收购者有伪造、涂改、倒卖、转让、出租、出借粮食收购许可证的处罚</t>
  </si>
  <si>
    <t xml:space="preserve">  　《福建省粮食流通管理办法》（2017年福建省人民政府令第196号）
    第三十二条第一款  违反本办法规定，有下列行为之一的，由县级以上人民政府粮食行政管理部门责令限期改正；逾期未改正的，处以500元以上5000元以下的罚款:
    (二)伪造、涂改、倒卖、转让、出租、出借粮食收购许可证的；                                                                                         </t>
  </si>
  <si>
    <t>3.对未按照有关规定单独存放、销售或者销毁霉变、病虫害超过标准规定的粮食的处罚</t>
  </si>
  <si>
    <t xml:space="preserve">    《福建省粮食流通管理办法》（2017年福建省人民政府令第196号）
    第三十三条第一款  违反本办法规定，有下列行为之一的，由县级以上人民政府粮食行政管理部门责令限期改正；逾期未改正的，处以2万元以上20万元以下的罚款：
    (一) 未按照有关规定单独存放、销售或者销毁霉变、病虫害超过标准规定的粮食的。</t>
  </si>
  <si>
    <t>4.对从事粮食收购、销售、储存、加工的粮食经营者以及饲料、工业用粮企业未建立粮食经营台账，或者未按照规定报送粮食基本数据和有关情况的处罚</t>
  </si>
  <si>
    <t xml:space="preserve">《粮食流通管理条例》（国务院令第407号，国务院令第666号修订）
    第四十三条  有下列情形之一的，由粮食行政管理部门责令改正，予以警告，可以处20万元以下的罚款；情节严重的，并由粮食行政管理部门暂停或者取消粮食收购资格： 
   （四）从事粮食收购、销售、储存、加工的粮食经营者以及饲料、工业用粮企业未建立粮食经营台账，或者未按照规定报送粮食基本数据和有关情况的； </t>
  </si>
  <si>
    <t>5.对未按照国家规定保管或者使用储存粮食所需化学药剂的处罚</t>
  </si>
  <si>
    <t xml:space="preserve">    《福建省粮食流通管理办法》（2017年福建省人民政府令第196号）
    第三十三条  违反本办法规定，有下列行为之一的，由县级以上人民政府粮食行政管理部门责令限期改正；逾期未改正的，处以2万元以上20万元以下的罚款：
   (二) 未按照国家规定保管或者使用储存粮食所需的化学药剂的。</t>
  </si>
  <si>
    <t>6.对接受委托的粮食经营者从事政策性用粮的购销活动未执行国家有关政策的处罚</t>
  </si>
  <si>
    <t>《粮食流通管理条例》（国务院令第407号，国务院令第666号修订）
    第四十三条  有下列情形之一的，由粮食行政管理部门责令改正，予以警告，可以处20万元以下的罚款；情节严重的，并由粮食行政管理部门暂停或者取消粮食收购资格： 
   （五）接受委托的粮食经营者从事政策性用粮的购销活动未执行国家有关政策的。</t>
  </si>
  <si>
    <t>7.对陈粮出库未按照规定进行质量鉴定的处罚</t>
  </si>
  <si>
    <t>《粮食流通管理条例》（国务院令第407号，国务院令第666号修订）
    第四十四条第一款  陈粮出库未按照本条例规定进行质量鉴定的，由粮食行政管理部门责令改正，给予警告；情节严重的，处出库粮食价值1倍以上5倍以下的罚款。</t>
  </si>
  <si>
    <t xml:space="preserve">8.对粮食经营者的粮食库存低于规定的最低库存量的处罚                  </t>
  </si>
  <si>
    <t>1.《粮食流通管理条例》（国务院令第407号，国务院令第666号修订）
    第四十五条第一款  从事粮食收购、加工、销售的经营者的粮食库存低于规定的最低库存量的，由粮食行政管理部门责令改正，给予警告；情节严重的，处不足部分粮食价值1倍以上5倍以下的罚款，并可以取消粮食收购资格。
2.《福建省粮食流通管理办法》（2017年福建省人民政府令第196号）
    第十四条  粮食经营者应当按照以下要求履行不低于最低库存量的义务：
    (一)从事粮食收购活动的经营者最低库存量标准为上年度月均收购量的30%；
    (二)从事粮食加工活动的经营者最低库存量标准为上年度月均加工量的30%；
    (三)从事原粮批发活动的经营者最低库存量标准为上年度月均销售量的30%，从事成品粮批发活动的经营者最低库存量标准为上年度月均销售量的25%；
    (四)从事粮食零售活动的经营者最低库存量标准为上年度月均销售量的15%。  
    第十六条 本办法第十四条和第十五条规定的粮食最低、最高库存量的具体实施时间由省人民政府粮食行政管理部门根据粮食市场形势提出，报省人民政府批准后向社会公布。</t>
  </si>
  <si>
    <t>9.对粮食经营者粮食库存超出规定的最高库存量的处罚</t>
  </si>
  <si>
    <t>1.《粮食流通管理条例》（国务院令第407号，国务院令第666号修订）
    第四十五条第二款  从事粮食收购、加工、销售的经营者的粮食库存超出规定的最高库存量的，由粮食行政管理部门责令改正，给予警告；情节严重的，处超出部分粮食价值１倍以上5倍以下的罚款，并可以取消粮食收购资格。
2.《福建省粮食流通管理办法》（2017年福建省人民政府令第196号）
    第十五条  粮食经营者应当按照以下要求履行不高于最高库存量的义务：
    (一)从事粮食收购活动的经营者最高库存量标准为上年度月均收购量的50%；
    (二)从事粮食加工活动的经营者，原料最高库存量标准为上年度月均加工量的100%，成品粮最高库存量标准为上年度月均加工量的20%；
    (三)从事原粮批发活动的经营者最高库存量标准为上年度月均销售量的50%，从事成品粮批发活动的经营者最高库存量标准为上年度月均销售量的30%；
    (四)从事粮食零售活动的经营者最高库存量标准为上年度月均销售量的30%。
    第十六条 本办法第十四条和第十五条规定的粮食最低、最高库存量的具体实施时间由省人民政府粮食行政管理部门根据粮食市场形势提出，报省人民政府批准后向社会公布。</t>
  </si>
  <si>
    <t>10.对粮食经营者未按照有关规定使用粮食仓储设施、运输工具的处罚</t>
  </si>
  <si>
    <t>《粮食流通管理条例》（国务院令第407号，国务院令第666号修订）
    第四十六条  粮食经营者未按照本条例规定使用粮食仓储设施、运输工具的，由粮食行政管理部门或者卫生部门责令改正，给予警告；被污染的粮食不得非法销售、加工。</t>
  </si>
  <si>
    <t>11.对未按照规定收购、储存、运输粮食；从事粮食加工；销售禁止作为口粮销售粮食的处罚</t>
  </si>
  <si>
    <t xml:space="preserve">    《福建省粮食安全保障办法》（2019年福建省人民政府令第209号）
    第四十七条  粮食经营者违反本办法规定，有下列情形之一的，由县级以上人民政府粮食行政管理部门或者其他有关部门责令改正；逾期未改正的，处以1万元以上3万元以下的罚款;构成犯罪的，依法追究刑事责任：
　　（一）未按照规定收购粮食的；
　　（二）未按照规定储存粮食的；
　　（三）未按照规定运输粮食的；
　　（四）未按照规定从事口粮加工的；
　　（五）销售禁止作为口粮销售粮食的。</t>
  </si>
  <si>
    <t>12.对不承担或者拖延承担粮食应急任务的处罚</t>
  </si>
  <si>
    <t xml:space="preserve">    《福建省粮食安全保障办法》（2019年福建省人民政府令第209号）
    第四十八条  粮食经营者违反本办法规定，无正当理由拒不承担或者拖延承担粮食应急任务的，由县级以上人民政府粮食行政管理部门责令改正；逾期未改正的，处以10万元以上20万元以下的罚款;构成犯罪的，依法追究刑事责任。</t>
  </si>
  <si>
    <t>13.对未在规定时间向粮食行政管理部门备案或者备案内容弄虚作假的粮油仓储单位违反本办法的处罚</t>
  </si>
  <si>
    <t xml:space="preserve">1.《粮油仓储管理办法》（2009年国家发展和改革委员会令第5号)
    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第二十八条 违反本办法第六条规定，未在规定时间向粮食行政管理部门备案，或者备案内容弄虚作假的，由负责备案管理的粮食行政管理部门责令改正，给予警告；拒不改正的，处1万元以下罚款。
2. 福建省粮食局关于印发《福建省粮油仓储单位备案管理办法》的通知（闽粮调〔2010〕353号 ）
    第六条 粮油仓储单位备案管理按属地原则，由其所在地县级粮食行政管理部门负责实施。特殊情况的安排如下： 
    (一)粮油仓储单位地处设区市政府所在地，其所在地无区级粮食行政管理部门机构设置的，由设区市粮食行政管理部门负责备案管理。
    (二)粮油仓储单位拥有的粮油仓库分布在同一设区市内，但不在同一管辖县(市、区)的，由其工商营业执照所在地的县级粮食行政管理部门统一负责备案管理；设区市直属的粮油仓储单位由设区市粮食行政管理部门统一负责备案管理。 
    (三)粮油仓储单位拥有的粮油仓库分布在不同设区市内，如各级粮食储备库等二级法人单位或其他组织，由其所在地的县级粮食行政管理部门分别对归属本行政辖区内的各级粮食储备库等法人或其他组织进行备案管理。 
</t>
  </si>
  <si>
    <t>14.对不具备条件的粮油仓储单位的处罚</t>
  </si>
  <si>
    <t>《粮油仓储管理办法》（2009年国家发展和改革委员会令第5号)
    第七条  粮油仓储单位应当具备以下条件：
    （一）拥有固定经营场地，并符合本办法有关污染源、危险源安全距离的规定；
    （二）拥有与从事粮油仓储活动相适应的设施设备，并符合粮油储藏技术规范的要求；
    （三）拥有相应的专业技术管理人员。
    第二十九条  粮油仓储单位不具备本办法第七条规定条件的，由负责备案管理的粮食行政管理部门责令改正，给予警告；拒不改正的，处1万元以上3万元以下罚款。</t>
  </si>
  <si>
    <t>15.对名称不符合规定的粮油仓储单位的处罚</t>
  </si>
  <si>
    <t>《粮油仓储管理办法》（2009年国家发展和改革委员会令第5号)
    第八条  未经国家粮食行政管理部门批准，粮油仓储单位名称中不得使用“国家储备粮”和“中央储备粮”字样。
    第三十条“粮油仓储单位的名称不符合本办法第八条规定的，由负责备案管理的粮食行政管理部门责令改正,给予警告。</t>
  </si>
  <si>
    <t>16.对违反粮油出入库、储存等管理规定的粮油仓储单位的处罚</t>
  </si>
  <si>
    <t>《粮油仓储管理办法》（2009年国家发展和改革委员会令第5号) 
    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</si>
  <si>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表四：行政监督检查（共8主项，按子项计共12项）</t>
  </si>
  <si>
    <t>牵头负责中央投资和省、市政府投资项目的事中事后监督</t>
  </si>
  <si>
    <t xml:space="preserve">     1.《中共中央 国务院关于深化投融资体制改革的意见》（中发〔2016〕18号）
    第八条 加强政府投资事中事后监管。加强政府投资项目建设管理，严格投资概算、建设标准、建设工期等要求。严格按照项目建设进度下达投资计划，确保政府投资及时发挥效益。严格概算执行和造价控制，健全概算审批、调整等管理制度。进一步完善政府投资项目代理建设制度。在社会事业、基础设施等领域，推广应用建筑信息模型技术。鼓励有条件的政府投资项目通过市场化方式进行运营管理。完善政府投资监管机制，加强投资项目审计监督，强化重大项目稽察制度，完善竣工验收制度，建立后评价制度，健全政府投资责任追究制度。建立社会监督机制，推动政府投资信息公开，鼓励公众和媒体对政府投资进行监督。
    2.《政府投资条例》（2019年国务院令第712号）
    第二十七条　投资主管部门和依法对政府投资项目负有监督管理职责的其他部门应当采取在线监测、现场核查等方式，加强对政府投资项目实施情况的监督检查。
    项目单位应当通过在线平台如实报送政府投资项目开工建设、建设进度、竣工的基本信息。
    3.《企业投资项目核准和备案管理条例》（2016年国务院令第673号）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
    4.《企业投资项目核准和备案管理办法》（2017年国家发展改革委令第2号）
    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项目核准、备案机关应当根据法律法规和发展规划、产业政策、总量控制目标、技术政策、准入标准及相关环保要求等，对项目进行监管。
    城乡规划、国土(海洋)资源、环境保护、节能审查、安全监管、建设、行业管理等部门，应当履行法律法规赋予的监管职责，在各自职责范围内对项目进行监管。
    金融监管部门应当加强指导和监督，引导金融机构按照商业原则，依法独立审贷。
    审计部门应当依法加强对国有企业投资项目、申请使用政府投资资金的项目以及其他公共工程项目的审计监督。
    5.《中共福建省委 福建省人民政府关于深化投融资体制改革的实施意见》（闽委发〔2017〕9号）
    第十五条 加强事中事后监管。加强政府投资项目建设管理，严格投资概算、建设标准、建设工期等要求，严格按照项目建设进度下达政府投资计划。严格概算执行和造价控制，完善概算审批、调整等管理制度。进一步规范完善政府投资项目代理建设制度，积极培育专业化的代理建设机构。整合建立统一规范的公共资源交易平台，实现各类交易电子化、网络化。在社会事业、基础设施等领域推广应用建筑信息模型技术。完善政府投资监管机制，加强跟踪检查、项目稽察、审计监督和后评价，强化责任追究。建立社会监督机制，推动政府投资信息公开，鼓励公众和媒体对政府投资进行监督。
    6.《福建省企业投资项目核准和备案管理实施办法》（闽政〔2017〕45号）
    第四十六条 上级项目核准、备案机关应当加强对下级项目核准、备案机关的指导和监督，及时纠正项目管理中存在的违法违规行为。
    第四十七条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项目核准、备案机关应当根据法律法规和发展规划、产业政策、总量控制目标、技术政策、准入标准及相关环保要求等，对项目进行监管。 
    城乡规划、国土（海洋）资源、环境保护、节能审查、安全监管、建设、行业管理等部门，应当履行法律法规赋予的监管职责，在各自职责范围内对项目进行监管。 
    金融监管部门应当加强指导和监督，引导金融机构按照商业原则，依法独立审贷。 
    审计部门应当依法加强对国有企业投资项目、申请使用政府投资资金的项目以及其他公共工程项目的审计监督。 
    7.《外商投资项目核准和备案管理办法》（2014年国家发展改革委令第12号）
    8.《中共厦门市委机构编制委员会关于市重点办调整后有关事项的通知》（厦委编[2015]20号）第二点 关于职责分工（一）市发改委保留的职责：......负责组织推荐省重点项目，牵头对接省重点办；......参与、配合市重点项目建设管理相关工作。
    9.厦门市发改委“三定”规定。
</t>
  </si>
  <si>
    <t>行政监督检查</t>
  </si>
  <si>
    <t>评估督导处、投融资处、农村经济与城镇化处、交通能源发展处、创新与高技术发展处、产业协调处、服务业发展处、对外经济处、社会发展处、生态处</t>
  </si>
  <si>
    <t>组织开展投资项目日常现场监督检查，对发现的问题加强督促整改</t>
  </si>
  <si>
    <t>投融资处、农村经济与城镇化处、交通能源发展处、创新与高技术发展处、产业协调处、服务业发展处、对外经济处、社会发展处、生态处、评估督导处</t>
  </si>
  <si>
    <t>组织开展投资项目网上监测，加强信息跟踪分析</t>
  </si>
  <si>
    <t xml:space="preserve">    1.《政府投资条例》（2019年国务院令第712号）
    第二十七条 投资主管部门和依法对政府投资项目负有监督管理职责的其他部门应当采取在线监测、现场核查等方式，加强对政府投资项目实施情况的监督检查。
项目单位应当通过在线平台如实报送政府投资项目开工建设、建设进度、竣工的基本信息。
    2.《企业投资项目核准和备案管理条例》（2016年国务院令第673号）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
    3.《全国投资项目在线审批监管平台运行管理暂行办法》（2017年国家发改委等18部委令第3号）
    第三条 在线平台适用于各类项目建设实施全过程的审批、监管和服务，包括行政许可、政府内部审批、备案、评估评审、技术审查，项目实施情况监测，以及政策法规、规划咨询服务等。
    第四条第二款 利用大数据分析加强监测预测、风险预警，按照精细化管理要求，加强事中事后监管。充分利用平台痕迹管理功能，增强透明度，对各个环节做到可检查、可考核。
    4. 《中共厦门市委机构编制委员会关于市重点办调整后有关事项的通知》（厦委编[2015]20号）第二点 关于职责分工（一）市发改委保留的职责：......负责组织推荐省重点项目，牵头对接省重点办；......参与、配合市重点项目建设管理相关工作。</t>
  </si>
  <si>
    <t>投融资处、评估督导处、农村经济与城镇化处、交通能源发展处、创新与高技术发展处、产业协调处、服务业发展处、对外经济处、社会发展处、生态处</t>
  </si>
  <si>
    <t>拟定全市相关重大战略规划、重大政策、重大工程等评估督导的制度并组织实施</t>
  </si>
  <si>
    <t xml:space="preserve">    1.《中共中央办公厅 国务院办公厅关于印发&lt;国家发展和改革委员会职能配置、内设机构和人员编制规定&gt;的通知》（厅字〔2019〕6号）
    第四条  国家发展和改革委员会设下列内设机构：评估督导司。拟订相关重大战略规划、重大政策、重大工程等评估督导的制度并组织实施，提出相关评估评价意见和改进措施建议。
    2.厦门市发改委“三定”规定。
</t>
  </si>
  <si>
    <t>牵头开展“双随机、一公开”事中事后监管总体工作</t>
  </si>
  <si>
    <t xml:space="preserve">    1.《关于推广随机抽查机制规范事中事后监管的实施意见》（闽政办〔2015〕151号）
    二、主要任务（一）制定随机抽查事项清单；（二）建立“双随机”抽查机制；（三）合理确定随机抽查的比例和频次；（四）加强抽查结果运用。（明确责任单位：省直各部门）
    2.厦门市发改委“三定”规定。
</t>
  </si>
  <si>
    <t xml:space="preserve">评估督导处牵头，相关处室做好抽查工作和结果运用</t>
  </si>
  <si>
    <t>企业债券存续期监督检查</t>
  </si>
  <si>
    <t xml:space="preserve">    1.国家发展改革委办公厅关于简化企业债券申报程序加强风险防范和改革监管方式的意见（发改办财金〔2015〕3127号）
    （二十二）充分发挥省级发展改革部门在事中事后监管中的作用。我委委托省级发展改革部门做好债券存续期监管有关工作。省级发展改革部门应承担区域内企业债券事中事后监管责任；加强对募集资金投资项目建设进度的监督检查，确保债券资金切实发挥作用；发现可能影响企业偿债能力或影响债券价格的重大事件，应及时协调解决，必要时向我委报告；实施企业偿债能力动态监控，提前与发行人进行沟通，督促发行人做好偿还本息准备。
    2.《国家发展改革委办公厅关于在企业债券领域进一步防范风险加强监管和服务实体经济有关工作的通知》（发改办财金〔2017〕1358号）
    二、加强事中事后监管，防范企业债券违约风险
   （一）省级发展改革部门应主动加强与有关部门和单位的沟通协调，对企业债券发行后资金使用情况进行跟踪检查，对违规行为进行及时纠正，涉嫌犯罪的移送司法机关依法处理，充分保障债券投资者的合法权益。
    3.国家发展改革委关于企业债券发行实施注册制有关事项的通知(发改财金〔2020〕298号)
    四、落实省级发展改革部门监管职责
    按照注册制改革的需要，取消企业债券申报中的省级转报环节。债券募集资金用于固定资产投资项目的，省级发展改革部门应对募投项目出具符合国家宏观调控政策、固定资产投资管理法规制度和产业政策的专项意见，并承担相应责任。省级发展改革部门要发挥属地管理优势，通过项目筛查、风险排查、监督检查等方式，做好区域内企业债券监管工作，防范化解企业债券领域风险。</t>
  </si>
  <si>
    <t>投融资处</t>
  </si>
  <si>
    <t>省重点项目考评</t>
  </si>
  <si>
    <t xml:space="preserve">    1.《福建省人民政府办公厅关于印发福建省重点项目建设管理办公室主要职责内设机构和人员编制规定的通知》（闽政办〔2010〕66号）
    　二、主要职责
　　（二）组织编制全省重点项目年度工作目标计划，对目标计划完成情况进行考核。
    2.《福建省人民政府办公厅关于印发省重点项目分级分类管理办法的通知》（闽政办〔2013〕4号）
    三、落实省重点项目年度工作目标任务
    （三）考核评价。省重点办要定期或不定期组织分级管理单位和有关部门，对考核类项目建设进度、质量、安全、廉政等进行检查督促，对项目建设单位的年度目标任务完成情况和参建单位的业绩信誉情况进行考评并通报考评结果。
　　3.《中共福建省委机构编制委员会办公室关于省发展和改革委员会职责和机构编制调整的通知》（闽委编办〔2018〕174号）
　　一、划入的职责和机构编制。（一）将原省重点项目建设管理办公室承担的职责划入你委。</t>
  </si>
  <si>
    <t>重点建设项目管理处</t>
  </si>
  <si>
    <t xml:space="preserve">对粮食经营者从事粮食收购、储存、运输活动和政策性用粮的购销活动，以及执行国家粮食流通统计制度的情况的监督检查（含5个子项）
</t>
  </si>
  <si>
    <t>1.对粮食经营者从事粮食收购、储存、运输活动和政策性用粮的购销活动以及执行国家粮食流通统计制度的情况进行监督检查</t>
  </si>
  <si>
    <t xml:space="preserve">    1.《粮食流通管理条例》（国务院令第407号公布，国务院令第666号修订）
    第三十四条  粮食行政管理部门依照本条例对粮食经营者从事粮食收购、储存、运输活动和政策性用粮的购销活动，以及执行国家粮食流通统计制度的情况进行监督检查。 
    2.厦门市发改委“三定”规定。</t>
  </si>
  <si>
    <t>粮食监督检查处、粮食储备和流通发展处、粮食监管一局、粮食监管二局</t>
  </si>
  <si>
    <t>2.对粮食收购资格进行核查</t>
  </si>
  <si>
    <t xml:space="preserve">    1.《粮食流通管理条例》（国务院令第407号公布，国务院令第666号修订）
   第三十四条第二款  粮食行政管理部门应当根据国家要求对粮食收购资格进行核查。
   2.《粮食流通监督检查暂行办法》（国粮检[2004]230号）第十六条 粮食行政管理部门在监督检查过程中，可以行使以下职权：（一）对粮食收购者的收购资格进行核查。
   3.厦门市发改委“三定”规定。</t>
  </si>
  <si>
    <t>3.粮食收购、储存、运输环节粮食质量安全和原粮卫生的监督管理，组织实施粮食库存检查</t>
  </si>
  <si>
    <t xml:space="preserve">    1.《粮食流通管理条例》（国务院令第407号公布，国务院令第666号修订）
    第三十四条第三款  粮食行政管理部门在监督检查过程中，可以进入粮食经营者场所检查粮食的库存量和收购、储存中的粮食质量以及原粮卫生。
    2.《粮食流通监督检查暂行办法》（国粮检〔2004〕230号）
   第十六条  粮食行政管理部门在监督检查过程中，可以行使以下职权：（二）进入粮食经营者经营场所检查粮食的库存量和收购、储存活动中的粮食质量以及原粮卫生。
    3.厦门市发改委“三定”规定。 
    4.《福建省粮食安全保障办法》（2019年福建省人民政府令第209号）
    第三十七条 县级以上人民政府粮食行政管理部门依法对粮食收购、储存、运输、政策性粮食加工与销售、原粮销售等活动进行监督管理。
                                   </t>
  </si>
  <si>
    <t xml:space="preserve">
市级
</t>
  </si>
  <si>
    <t>4.对粮食仓储设施、设备进行监督检查</t>
  </si>
  <si>
    <t xml:space="preserve">    1.《粮食流通管理条例》（国务院令第407号公布，国务院令第666号修订）
    第三十四条第三款  粮食行政管理部门在监督检查过程中，可以进入粮食经营者经营场所检查粮食的库存量和收购、储存活动中的粮食质量以及原粮卫生；检查粮食仓储设施、设备是否符合国家技术规范；查阅粮食经营者有关资料、凭证；向有关单位和人员调查了解相关情况。
   </t>
  </si>
  <si>
    <t>粮食储备和流通发展处、粮食监督检查处、粮食监管一局、粮食监管二局</t>
  </si>
  <si>
    <t>5.对市级储备粮和物资储备的数量、质量、储存安全、轮换计划，以及有关制度和政策的执行情况进行监督检查</t>
  </si>
  <si>
    <t xml:space="preserve">    1.《福建省地方储备粮油管理办法》（闽粮调〔2014〕196号） 
    第四十六条  各级粮食行政管理部门负责本级地方储备粮的行政管理，对地方储备粮的数量、质量和储存安全实施监督检查。
    2.厦门市发改委“三定”规定。
    3.《福建省粮食安全保障办法》（2019年福建省人民政府令第209号）
    第三十九条 县级以上人民政府粮食行政管理部门应当健全粮食库存检查制度，会同有关部门对库存粮食的数量、质量和储存安全以及政策性补贴、储备粮贷款等情况进行检查。</t>
  </si>
  <si>
    <t>表五：行政给付（共1主项，按子项计共1项）</t>
  </si>
  <si>
    <t>发放价格临时补贴</t>
  </si>
  <si>
    <r>
      <rPr>
        <sz val="18"/>
        <rFont val="微软雅黑"/>
        <charset val="134"/>
      </rPr>
      <t xml:space="preserve">　 1.《社会救助暂行办法》（国务院令第649号）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2.《中共中央国务院关于推进价格机制改革的若干意见》（中发〔2015〕28号）
    （二十五）兜住民生底线。牢固树立底线思维，始终把保障和改善民生作为工作的出发点和落脚点。推行涉及民生的价格政策特别是重大价格改革政策时，要充分考虑社会承受能力，特别是政策对低收入群体生活的可能影响，做好风险评估，完善配套措施。落实和完善社会救助、保障标准与物价上涨挂钩的联动机制，完善社会救助制度特别是对特困人群的救助措施，保障困难群众基本生活不受影响。
　 3.《国家发展改革委、民政部、财政部、人力资源社会保障部、统计局关于建立社会救助和保障标准与物价上涨挂钩的联动机制的通知》（发改价格〔2011〕43l号）
    第三条  工作要求（一）加强领导。各地要按照国发〔2010〕40号文件建立的市场价格调控部门联席会议工作机制的要求，建立相应工作机制，由价格主管部门牵头，民政、财政、人力资源社会保障、统计部门参加，明确职能分工，做好建立联动机制的相关工作（二）分工合作。价格主管部门要密切关注、准确测算价格上涨对当地低收入群体生活的影响，及时提出启动和中止联动机制的建议，并组织好实施。
　 第六条 价格主管部门负责会同财政、民政、人力资源和社会保障部门提出启动或停止联动机制的意见，报设区市政府审定；负责综合协调有关部门落实联动机制政策，及时向当地政府汇报执行情况。……各设区市政府要结合实际，研究制定具体实施办法，并报省物价局备案。
    4.《福建省社会救助和保障标准与物价上涨挂钩联动机制》（闽价综[2016]310号）
    第七条 责任分工:价格主管部门负责会同财政、民政、人力资源和社会保障、统计调查部门提出启动联动机制的意见，正式行文报同级政府审定之后实施。
    5.《国务院关于稳定消费价格总水平保障群众基本生活的通知》（国发[2010]40号）
　 第六条  各地区要根据实际情况，对优抚对象、城乡低保对象、农村五保供养对象发放价格临时补贴。
    6.《关于进一步完善社会救助和保障标准与物价上涨挂钩联动机制的通知》（发改价格规[2016]1835号)
    第四点 规范启动单位层级。各地要以省（区、市）级或地市级为单位统一启动或中止联动机制，不得下放至县区级。以地市级为启动单位的省（区），必要时可在全省（区）范围内全面启动或中止联动机制。
    7.《厦门市社会救助和保障标准与物价上涨挂钩联动机制实施办法》(厦发改价格〔2017〕26号) 
    第五条 市发展改革委负责综合协调有关部门落实挂钩联动机制政策，及时向市政府报告执行情况。
</t>
    </r>
    <r>
      <rPr>
        <sz val="18"/>
        <color indexed="10"/>
        <rFont val="微软雅黑"/>
        <charset val="134"/>
      </rPr>
      <t xml:space="preserve">  </t>
    </r>
  </si>
  <si>
    <t>行政给付</t>
  </si>
  <si>
    <t>表六：其他行政权力（共4主项，按子项计共27项）</t>
  </si>
  <si>
    <t>政府投资项目审批（含19个子项）</t>
  </si>
  <si>
    <r>
      <rPr>
        <sz val="18"/>
        <color rgb="FF000000"/>
        <rFont val="微软雅黑"/>
        <charset val="134"/>
      </rPr>
      <t>1.</t>
    </r>
    <r>
      <rPr>
        <sz val="18"/>
        <rFont val="微软雅黑"/>
        <charset val="134"/>
      </rPr>
      <t>政府投资非跨省河流上建设库容量</t>
    </r>
    <r>
      <rPr>
        <sz val="18"/>
        <rFont val="Arial"/>
        <charset val="134"/>
      </rPr>
      <t>1000</t>
    </r>
    <r>
      <rPr>
        <sz val="18"/>
        <rFont val="微软雅黑"/>
        <charset val="134"/>
      </rPr>
      <t>万立方米及以上，</t>
    </r>
    <r>
      <rPr>
        <sz val="18"/>
        <rFont val="Arial"/>
        <charset val="134"/>
      </rPr>
      <t>10</t>
    </r>
    <r>
      <rPr>
        <sz val="18"/>
        <rFont val="微软雅黑"/>
        <charset val="134"/>
      </rPr>
      <t>亿立方米以下的水库项目审批</t>
    </r>
  </si>
  <si>
    <t xml:space="preserve">    1.《国务院关于投资体制改革的决定》（国发〔2004〕20号）
    三、完善政府投资体制，规范政府投资行为 (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
    2.《国务院办公厅关于保留部分非行政许可审批项目的通知》（国办发〔2004〕62号）
    附件：保留的非行政许可审批项目目录(211项)
    第七项：“政府出资的投资项目审批”  实施机关：国家发展改革委、国务院有关部门、省级以下人民政府发展改革部门和有关部门
    3.《政府投资条例》（中华人民共和国国务院令第712号）
    第二条　本条例所称政府投资，是指在中国境内使用预算安排的资金进行固定资产投资建设活动，包括新建、扩建、改建、技术改造等。
    第七条　国务院投资主管部门依照本条例和国务院的规定，履行政府投资综合管理职责。国务院其他有关部门依照本条例和国务院规定的职责分工，履行相应的政府投资管理职责。
县级以上地方人民政府投资主管部门和其他有关部门依照本条例和本级人民政府规定的职责分工，履行相应的政府投资管理职责。
    4.《国家发展改革委办公厅、水利部办公厅关于中型水库项目审核工作有关规定的通知》（发改办农经〔2008）1092号） 
    三、关于审核程序和要求 鉴于《规划》中的中型水库项目前期工作进度不尽相同，在项目审核和审批（或核准）时，区别不同情况分类办理：
    （三）尚未审批（或核准）的项目，由省级水行政主管部门或项目法人将项目建议书或项目核准申请报告，以及审查意见报相关流域机构审核，经流域机构出具审核同意的意见后，由省级发展改革部门审批（或核准）。
    5.《国际金融组织和外国政府贷款投资项目管理暂行办法》（2005年国家发展改革委令第28号） 
    第十二条 纳入国外贷款备选项目规划的项目，应当区别不同情况履行审批、核准或备案手续;</t>
  </si>
  <si>
    <t>其他行政权力</t>
  </si>
  <si>
    <t>跨设区市项目报省级审批</t>
  </si>
  <si>
    <t>2.政府投资非跨设区市水资源配置调整的其他水事工程项目审批</t>
  </si>
  <si>
    <t>3.政府投资列入国家批准的相关规划中的（除中国铁路总公司为主出资的项目外）及其他新建（含增建）铁路，地方城际铁路项目（按照国家批准的相关规划审批并报国务院投资主管部门备案）审批</t>
  </si>
  <si>
    <t>4.政府投资国家高速公路网、普通国道网项目和地方高速公路项目（按照国家或省政府批准的规划）审批</t>
  </si>
  <si>
    <t>5.政府投资跨航道海域、跨内河（现状或规划为V级以上通航段）独立公路、铁路桥梁、隧道项目审批</t>
  </si>
  <si>
    <t xml:space="preserve">   （二）由省级政府负责偿还或提供还款担保的项目，按照省级政府直接投资项目进行管理，其项目审批权限，按国务院及国务院发展改革部门的有关规定执行。除应当报国务院及国务院发展改革部门审批的项目外，其他项目的可行性研究报告均由省级发展改革部门审批，审批权限不得下放。
    （三）由项目用款单位自行偿还且不需政府担保的项目，参照《政府核准的投资项目目录》规定办理：凡《政府核准的投资项目目录》所列的项目，其项目申请报告分别由省级发展改革部门、国务院发展改革部门核准，或由国务院发展改革部门审核后报国务院核准；《政府核准的投资项目目录》之外的项目，报项目所在地省级发展改革部门备案。""
    6.《国家发展改革委关于下放部分交通项目审批权和简化审批程序的通知》（发改基础〔2015〕2933号） 
    一、下放审批权和简化程序事项
　（一）将国家高速公路网改扩建项目、普通国省道建设项目、内河航道建设项目（长江干线航道和国际国境河流航道建设项目除外）、内河航电枢纽建设项目、机场改扩建项目（增建跑道除外），下放省级政府审批。
　（二）将纳入国家批准规划的铁路增建单线项目由中国铁路总公司自行决定，民航空管项目按隶属关系由民航局审批。
　（三）对纳入国家批准规划的长江干线航道项目，跨境、跨10万吨级及以上航道海域、跨大江大河（现状或规划为一级及以上通航段）的独立公（铁）路桥梁、隧道项目，以及交通行业直属院校、科研机构等中央本级非经营性项目，我委不再审批项目建议书，直接审批可行性研究报告。
    7.《福建省发改委 福建省财政厅关于印发福建省省级预算内投资管理办法的通知》（闽发改投资〔2020〕5号）全文；
    8.厦门市发改委“三定”规定全文。</t>
  </si>
  <si>
    <t>6.政府投资煤炭、矿石、油气专用泊位和集装箱专用码头（按照国家批准的相关规划），沿海1万吨级及以上其他泊位、内河300吨级及以上其他泊位和危险品码头项目审批</t>
  </si>
  <si>
    <t>7.政府投资10000吨级及以上通海航道和300吨级及以上内河航道及通航建筑物项目、内河航电枢纽建设项目审批</t>
  </si>
  <si>
    <r>
      <rPr>
        <sz val="18"/>
        <rFont val="微软雅黑"/>
        <charset val="134"/>
      </rPr>
      <t>8.政府投资新建通用机场项目和</t>
    </r>
    <r>
      <rPr>
        <sz val="18"/>
        <color indexed="8"/>
        <rFont val="微软雅黑"/>
        <charset val="134"/>
      </rPr>
      <t xml:space="preserve">扩建军民合用机场（增建跑道除外）项目审批</t>
    </r>
  </si>
  <si>
    <t>9.政府投资城市快速轨道交通项目（按照国家批准的规划）审批</t>
  </si>
  <si>
    <t>10.政府投资航道海域、跨内河（现状或规划为V级及以上通航段）和跨设区市建设的城市道路桥梁、隧道项目审批</t>
  </si>
  <si>
    <t>11.政府投资国家级风景名胜区、国家自然保护区、全国重点文物保护单位区域内总投资5000万元及以上旅游开发和资源保护项目，世界自然和文化遗产保护区内总投资3000万元及以上旅游项目审批</t>
  </si>
  <si>
    <t>12.市直党政机关、所属事业单位建设业务用房项目审批</t>
  </si>
  <si>
    <t>投融资处、农村经济与城镇化处、交通能源发展处、创新与高技术发展处、产业协调处、服务业发展处、社会发展处、生态处</t>
  </si>
  <si>
    <t>13.市级政府投资的社会事业项目审批</t>
  </si>
  <si>
    <t>14.市级政府投资的科技项目审批</t>
  </si>
  <si>
    <t>15.市级政府投资的农业、林业、水利、海洋与渔业、气象项目审批</t>
  </si>
  <si>
    <t>16.政府投资涉及开荒项目审批</t>
  </si>
  <si>
    <t>17.市级政府投资的垃圾处理和水污染防治项目审批</t>
  </si>
  <si>
    <t>18.政府投资500千伏（不含）以下非跨设区市的电网工程项目（按照国家及省里制定的相关规划）审批</t>
  </si>
  <si>
    <t>19.市级政府投资的其他项目审批</t>
  </si>
  <si>
    <t>投融资处、农村经济与城镇化处、产业协调处、创新与高技术发展处、服务业发展处、交通能源发展处、生态处、社会发展处等相关处室</t>
  </si>
  <si>
    <r>
      <rPr>
        <sz val="18"/>
        <rFont val="微软雅黑"/>
        <charset val="134"/>
      </rPr>
      <t>对政府投资项目单位违反《政府投资条例》规定的违法行为的</t>
    </r>
    <r>
      <rPr>
        <sz val="18"/>
        <color indexed="8"/>
        <rFont val="微软雅黑"/>
        <charset val="134"/>
      </rPr>
      <t>处理</t>
    </r>
    <r>
      <rPr>
        <sz val="18"/>
        <rFont val="微软雅黑"/>
        <charset val="134"/>
      </rPr>
      <t xml:space="preserve">（含6个子项）</t>
    </r>
  </si>
  <si>
    <t>1.对未经批准或者不符合规定的建设条件开工建设政府投资项目的处理</t>
  </si>
  <si>
    <t xml:space="preserve">   《政府投资条例》（中华人民共和国国务院令第712号）
    第三十四条　项目单位有下列情形之一的，责令改正，根据具体情况，暂停、停止拨付资金或者收回已拨付的资金，暂停或者停止建设活动，对负有责任的领导人员和直接责任人员依法给予处分：
    （一）未经批准或者不符合规定的建设条件开工建设政府投资项目；
    （二）弄虚作假骗取政府投资项目审批或者投资补助、贷款贴息等政府投资资金；
    （三）未经批准变更政府投资项目的建设地点或者对建设规模、建设内容等作较大变更；
    （四）擅自增加投资概算；
    （五）要求施工单位对政府投资项目垫资建设；
    （六）无正当理由不实施或者不按照建设工期实施已批准的政府投资项目。</t>
  </si>
  <si>
    <t>交通能源发展处、投融资处、农村经济与城镇化处、创新与高技术发展处、产业协调处、服务业发展处、对外经济处、社会发展处、生态处、评估督导处等相关处室</t>
  </si>
  <si>
    <t>2.对弄虚作假骗取政府投资项目审批或者投资补助、贷款贴息等政府投资资金的处理</t>
  </si>
  <si>
    <t>3.对未经批准变更政府投资项目的建设地点或者对建设规模、建设内容等作较大变更的处理</t>
  </si>
  <si>
    <t>4.对擅自增加投资概算的处理</t>
  </si>
  <si>
    <t>5.对要求施工单位对政府投资项目垫资建设的处理</t>
  </si>
  <si>
    <t>6.对无正当理由不实施或者不按照建设工期实施已批准的政府投资项目的处理</t>
  </si>
  <si>
    <t>政府制定价格管理</t>
  </si>
  <si>
    <t xml:space="preserve">    1.《价格法》
    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第二十条第二款  省、自治区、直辖市人民政府价格主管部门和其他有关部门，应当按照地方定价目录规定的定价权限和具体适用范围制定在本地区执行的政府指导价、政府定价。
    第二十二条  政府价格主管部门和其他有关部门制定政府指导价、政府定价，应当开展价格、成本调查，听取消费者、经营者和有关方面的意见。
    政府价格主管部门开展对政府指导价、政府定价的价格、成本调查时，有关单位应当如实反映情况，提供必需的账簿、文件以及其他资料。
    2.《福建省价格管理条例》(1998年福建省九届人民代表大会常务委员会第二次会议通过)
    第三条  县级以上人民政府价格主管部门(以下简称价格主管部门)统一负责本行政区域内的价格监督管理工作，其他有关部门依法在各自的职责范围内，负责有关的价格工作。
    第七条  经营政府指导价、政府定价商品或服务的经营者，应按制定价格部门的规定，定期报送相关的价格、成本资料。
    3.《政府制定价格行为规则》（2017年国家发展改革委令第7号）
    第二条  国务院价格主管部门及有关部门，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法律、法规另有规定的，从其规定。
    第三条  国家实行并逐步完善主要由市场决定价格的机制。政府制定价格的范围主要为重要公用事业、公益性服务和自然垄断经营的商品和服务等，具体以中央定价目录和地方定价目录（以下简称定价目录）为准。 经省、自治区、直辖市人民政府授权的市、县人民政府制定价格，具体工作由其所属价格主管部门或者有关部门负责。定价机关应当按照法定的权限制定价格，不得越权定价。
    第九条  定价机关制定价格，应当依法履行价格调查、成本监审或者成本调查、听取社会意见、合法性审查、集体审议、作出制定价格的决定等程序。依法应当开展成本监审、专家论证、价格听证、风险评估的，按照有关规定执行。已经依法制定定价机制的，定价机关应当按照定价机制确定具体价格水平。
   </t>
  </si>
  <si>
    <t>价格管理处、收费管理处</t>
  </si>
  <si>
    <t>境内外资银行外债借款规模的初审</t>
  </si>
  <si>
    <t xml:space="preserve">    《境内外资银行外债管理办法》（2004年国家发展和改革委员会、中国人民银行、中国银行业监督管理委员会令第9号）
    第六条  每年2月底之前，境内外资银行须分别向国家发展改革委或外汇局提出关于本年度中长期外债发生额或短期外债余额的申请。其中，外资独资银行、中外合资银行分别通过商业注册所在地的发展改革委或外汇局的分支机构逐级向国家发展改革委或外汇局提出申请；外国银行分行由在中国境内的主报告行直接向国家发展改革委或外汇局提出申请。没有主报告行的，应通过商业注册所在地的发展改革委或外汇局的分支机构逐级向国家发展改革委或外汇局提出申请。</t>
  </si>
  <si>
    <t>对外经济处</t>
  </si>
  <si>
    <t>表七：公共服务事项（共1项，按子项计共2项）</t>
  </si>
  <si>
    <t>企业投资项目备案（含2个子项）</t>
  </si>
  <si>
    <t>1.省级权限内企业境内投资项目备案</t>
  </si>
  <si>
    <r>
      <rPr>
        <sz val="18"/>
        <rFont val="微软雅黑"/>
        <charset val="134"/>
      </rPr>
      <t xml:space="preserve">    1.中共中央 国务院关于深化投融资体制改革的意见（中发〔2016〕18号）
    第三条 优化管理流程。实行备案制的投资项目，备案机关要通过投资项目在线审批监管平台或政府服务大厅，提供快捷备案服务，不得设置任何前置条件。
    2.《国务院关于投资体制改革的决定》（国发〔2004〕20号）
    第二部分第一条 改革项目审批制度，落实企业投资自主权。彻底改革现行不分投资主体、不分资金来源、不分项目性质，一律按投资规模大小分别由各级政府及有关部门审批的企业投资管理办法。对于企业不使用政府投资建设的项目，一律不再实行审批制，区别不同情况实行核准制和备案制。其中，政府仅对重大项目和限制类项目从维护社会公共利益角度进行核准，其他项目无论规模大小，均改为备案制，项目的市场前景、经济效益、资金来源和产品技术方案等均由企业自主决策、自担风险，并依法办理环境保护、土地使用、资源利用、安全生产、城市规划等许可手续和减免税确认手续。对于企业使用政府补助、转贷、贴息投资建设的项目，政府只审批资金申请报告。各地区、各部门要相应改进管理办法，规范管理行为，不得以任何名义截留下放给企业的投资决策权利。 
    3.《国务院关于发布政府核准的投资项目目录（2016年本）的通知》（国发〔2016〕72号）
    第一点 企业投资建设本目录内的固定资产投资项目，须按照规定报送有关项目核准机关核准。企业投资建设本目录外的项目，实行备案管理。事业单位、社会团体等投资建设的项目，按照本目录执行。原油、天然气（含煤层气）开发项目由具有开采权的企业自行决定，并报国务院行业管理部门备案。具有开采权的相关企业应依据相关法律法规，坚持统筹规划，合理开发利用资源，避免资源无序开采。 
    4.《企业投资项目核准和备案管理办法》（国家发展改革委令第2号）
    第四条 根据项目不同情况，分别实行核准管理或备案管理。 对关系国家安全、涉及全国重大生产力布局、战略性资源开发和重大公共利益等项目，实行核准管理。其他项目实行备案管理。
    5.《福建省人民政府关于印发政府核准的投资项目目录（对接国家2016年本）的通知》（闽政〔2017〕21号）
    第一点 企业投资建设本目录内的固定资产投资项目，须按照规定报送有关项目核准机关核准。企业投资建设本目录外的项目，除不符合国家有关法律法规和国家明令禁止建设的项目外，实行备案管理。事业单位、社会团体等投资建设的项目，按照本目录执行。本目录的核准机关是指各级政府投资主管部门，包括各级发改部门、在工业和信息化领域具有投资项目管理职能的经信部门。
    6.《福建省企业投资项目核准和备案管理实施办法》（闽政〔2017〕45号）
    第五条　根据项目不同情况，分别实行核准管理或备案管理。对关系国家安全、涉及重大生产力布局、战略性资源开发和重大公共利益等项目，实行核准管理。其他项目实行备案管理。
  </t>
    </r>
    <r>
      <rPr>
        <b/>
        <sz val="18"/>
        <rFont val="微软雅黑"/>
        <charset val="134"/>
      </rPr>
      <t xml:space="preserve">  </t>
    </r>
    <r>
      <rPr>
        <sz val="18"/>
        <rFont val="微软雅黑"/>
        <charset val="134"/>
      </rPr>
      <t>7.《中华人民共和国外商投资法》
    第二十九条 外商投资需要办理投资项目核准、备案的，按照国家有关规定执行。</t>
    </r>
    <r>
      <rPr>
        <b/>
        <sz val="18"/>
        <rFont val="微软雅黑"/>
        <charset val="134"/>
      </rPr>
      <t xml:space="preserve">
 </t>
    </r>
    <r>
      <rPr>
        <sz val="18"/>
        <rFont val="微软雅黑"/>
        <charset val="134"/>
      </rPr>
      <t xml:space="preserve">   8.《企业投资项目核准和备案管理条例》（国务院令第673号）
    第三条第二款 对前款规定以外的项目,实行备案管理.除国务院另有规定的,实行备案管理的项目按照属地备案,备案机关及其权限由省、自治区、直辖市和计划单列市人民政府规定。 
    第十三条 实行备案管理的项目，企业应当在开工建设前通过在线平台将下列信息告知备案机关：（一）企业基本情况；（二）项目名称、建设地点、建设规模、建设内容；（三）项目总投资额；（四）项目符合产业政策的声明。企业应当对备案项目信息的真实性负责。
　  9.《分布式光伏发电项目管理暂行办法》（国能新能[2013]433号）
　  第十条 省级及以下能源主管部门依据国务院投资项目管理规定和国务院能源主管部门下达的本地区分布式光伏发电的年度指导规模指标，对分布式光伏发电项目实行备案管理。具体备案办法由省级人民政府制定。
　  10.福建省发展和改革委员会《关于明确光伏发电项目审批及建设管理有关事项的通知》（闽发改能源[2015]243号）
    一、关于项目备案权限 分布式光伏发电项目由设区市发改委和平潭综合实验区经发局备案……” 
    11.《厦门市人民政府办公厅关于印发企业投资项目备案管理办法的通知》(厦府办[2017]177号)全文。
    12.《汽车产业管理规定》（国家发改委令第22号）
    第六条 汽车整车和投资项目均由地方发展改革部门实施备案管理。其中汽车整车投资项目由省级发展改革部门备案。 
    13.《厦门市发改委关于完善汽车投资项目备案管理的通知》（厦发改产业[2019]246号）全文。
    14.《福建省电动汽车充电基础设施建设运营管理暂行办法》（闽政办〔2016〕62号）第十三条　
充电基础设施建设实行备案制管理。个人自用的充电设施无需备案；独立占地集中式充换电站的项目备案管理由设区市和平潭综合实验区发改部门负责；其余充电基础设施建设项目的备案管理由项目所在县（市、区）发改部门负责。
</t>
    </r>
  </si>
  <si>
    <t>公共服务事项</t>
  </si>
  <si>
    <t>法规处（审批处）会同投融资处、农村经济与城镇化处、产业协调处、创新与高技术发展处、服务业发展处、交通能源发展处、生态处、社会发展处、粮食储备和流通发展处等审批业务处室</t>
  </si>
  <si>
    <t>2.省级权限内企业境外投资项目备案</t>
  </si>
  <si>
    <t xml:space="preserve">       1.《企业境外投资管理办法》（国家发改委令第11号）
    第四条 投资主体开展境外投资，应当履行境外投资项目（以下称“项目”）核准、备案等手续，报告有关信息，配合监督检查。
    第十四条 实行备案管理的范围是投资主体直接开展的非敏感类项目，也即涉及投资主体直接投入资产、权益或提供融资、担保的非敏感类项目。
    实行备案管理的项目中，投资主体是中央管理企业（含中央管理金融企业、国务院或国务院所属机构直接管理的企业，下同）的，备案机关是国家发展改革委；投资主体是地方企业，且中方投资额 3 亿美元及以上的，备案机关是国家发展改革委；投资主体是地方企业，且中方投资额 3 亿美元以下的，备案机关是投资主体注册地的省级政府发展改革部门。
    本办法所称非敏感类项目，是指不涉及敏感国家和地区且不涉及敏感行业的项目。
    本办法所称中方投资额，是指投资主体直接以及通过其控制的境外企业为项目投入的货币、证券、实物、技术、知识产权、股权、债权等资产、权益以及提供融资、担保的总额。
    本办法所称省级政府发展改革部门，包括各省、自治区、直辖市及计划单列市人民政府发展改革部门和新疆生产建设兵团发展改革部门。
    第二十九条 实行备案管理的项目，投资主体应当通过网络系统向备案机关提交项目备案表并附具有关文件。其中，投资主体是中央管理企业的，由其集团公司或总公司向备案机关提交；投资主体是地方企业的，由其直接向备案机关提交。
    项目备案表格式文本及附件清单由国家发展改革委发布。</t>
  </si>
  <si>
    <t>法规处（审批处）会同对外经济处</t>
  </si>
  <si>
    <t>表八：其他权责事项（共76主项，按子项计共84项）</t>
  </si>
  <si>
    <t>负责本部门政府信息公开有关工作</t>
  </si>
  <si>
    <t xml:space="preserve">     1.《中华人民共和国政府信息公开条例》
    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政府信息公开工作机构的具体职责是:
    (一)办理本行政机关的政府信息公开事宜;
    (二)维护和更新本行政机关公开的政府信息;
    (三)组织编制本行政机关的政府信息公开指南、政府信息公开目录和政府信息公开工作年度报告;
    (四)组织开展对拟公开的政府信息进行的审查;
    (五)本行政机关规定的与政府信息公开有关的其他职能。
    2.厦门市发改委“三定”规定。
</t>
  </si>
  <si>
    <t>其他权责事项</t>
  </si>
  <si>
    <t>办公室</t>
  </si>
  <si>
    <t>承担本部门信访工作</t>
  </si>
  <si>
    <t xml:space="preserve">    1.《信访条例》（国务院令第431号）全文；
    2.厦门市发改委“三定”规定。
</t>
  </si>
  <si>
    <t>牵头负责全市产业发展战略、结构调整目标及生产力布局，分析监测工业领域经济运行形势，参与协调工业发展重大问题</t>
  </si>
  <si>
    <t xml:space="preserve">
    1.《福建省人民政府关于全省石化等七类产业布局的指导意见》（闽政〔2013〕56号）
    四、政策措施（一）加强规划引导。各级各部门要结合各自职能，引导有效产能向优势企业和更具比较优势的地区集中，防范严重过剩产能盲目转移，促进全省重点产业差异化布局，错位发展。（五）完善政策机制。建立全省招商引资的重点产业项目统筹协调机制，强化本指导意见和国家产业政策对项目建设的指导和约束。
    2.厦门市发改委“三定”规定。
</t>
  </si>
  <si>
    <t>统筹全市工业发展规划与国民经济和社会发展计划的衔接平衡</t>
  </si>
  <si>
    <t>推进重大工业项目建设和前期工作，并按权限进行工业项目管理</t>
  </si>
  <si>
    <t>研究提出高技术产业发展及产业技术进步的战略及政策建议</t>
  </si>
  <si>
    <t xml:space="preserve">    1.《国家工程研究中心管理办法》（2007年国家发改委令第52号）
    第七条 国务院有关部门，各省、自治区、直辖市、计划单列市及新疆生产建设兵团发展改革部门，计划单列中央企业（集团）（以下简称“主管部门”），负责组织本地区或所属单位工程中心的申报和管理，督促、协调工程中心的建设和运行。
     第十七条 主管部门根据国家有关规定建立相应管理制度，加强对工程中心预备期相关工作的监督管理，配合有关部门做好稽察、检查和审计等工作。
    2.《国家企业技术中心认定管理办法》（2016年国家发展改革委、科技部、财政部、海关总署、税务总局令第34号）
    第四条 各省、自治区、直辖市、计划单列市及新疆生产建设兵团发展改革部门或地方人民政府指定的部门会同同级管理部门，负责国家企业技术中心的申报、管理等事项。
    第七条 地方政府主管部门会同同级管理部门，根据本办法及当年国家发展改革委发布的通知，推荐符合条件的企业技术中心，并将推荐企业技术中心名单及其申请材料（一式二份）报送国家发展改革委。
    第二十四条  因本办法第二十三条第（一）、（二）项所列原因被撤销国家企业技术中心资格的，自撤销之日起，地方政府主管部门两年内不得再次推荐该企业。因本办法第二十三条第（三）～（七）项所列原因被撤销国家企业技术中心资格的，自撤销之日起，地方政府主管部门三年内不得再次推荐该企业。地方政府主管部门负责指导和督促评价基本合格的国家企业技术中心改进工作。
    3.《国家规划布局内重点软件企业和集成电路设计企业认定管理试行办法》（发改高技〔2012〕2413号）
    第十三条 各省、自治区、直辖市和计划单列市发展改革委、工业和信息化、财政、商务、税务主管部门（以下简称“地方主管部门”）统一受理企业申请，并对企业申请材料进行汇总、核实。对申报材料不全的企业，地方主管部门应于申报年度7月1日前予以告之，并于申报年度8月底前将本地区所有申报企业情况联合报送认定主管部门。   
    4.《福建省“十三五”战略性新兴产业发展专项规划》（闽政办〔2016〕61号）
    第十二章 保障措施 
    （三）提升技术保障 抓好技术创新平台建设，鼓励和引导科技企业孵化基地、国家大学科技园、技术创新服务中心、技术转移中心等创新服务机构的发展，争取更多的特色优势创新平台列入国家或国家与地方联合建设工程（技术）研究中心、重点（工程）实验室、企业技术中心、2011  协同创新中心计划。建设提升“6·18”虚拟研究院、国家技术转移海峡中心、虚拟海洋研究院、厦门南方海洋研究中心等创新服务平台，推动各级各类创新服务平台向全社会开放，共赢共享，促进公共研发和科技成果转移转化。加强国际科技合作平台建设，鼓励国（境）内外一流大学、科研机构、跨国公司在闽设立研发机构，建设一批联合创新能力强的科技创新平台。
    5.《福建省实施创新驱动发展战略行动计划》（闽政〔2016〕2号）
    二、工作重点 （三）新平台 1、强化科技自主研发平台 实施“五个一批”平台建设工程。
    6. 厦门市发改委“三定”规定。
</t>
  </si>
  <si>
    <t>会同有关部门组织拟订全市战略性新兴产业发展规划，统筹科技行业规划与国民经济和社会发展规划、计划的衔接平衡</t>
  </si>
  <si>
    <t>提出并实施年度高技术产业发展计划、组织实施高技术产业发展项目和产业化示范工程</t>
  </si>
  <si>
    <t xml:space="preserve">研究提出项目成果转化的发展思路。组织征集和推介国内外高校、科研机构等的最新项目成果和市内企业的技术需求。指导、协调“6·18”中国·海峡项目成果交易会市场化运作。组织开展“6·18”日常对接活动。组织推动“6·18”协同创新院产业技术分院建设（原虚拟研究院产业技术分院）</t>
  </si>
  <si>
    <t xml:space="preserve">    1.《福建省人民政府关于印发实施创新驱动发展战略行动计划的通知》（闽政〔2016〕2号）
    一、明确工作目标
　　以创新为主引擎，以加快产业转型升级为主线，以构建充满活力和竞争力的创新生态为主要目标，突破产业发展瓶颈，培育新的增长动能，实现自主创新能力全面提升、产业发展质量不断优化、新兴产业比重稳步增加，创新发展战略取得明显成效。
　　——自主创新能力显著提升。到2020年，引进共建“国字号”研发机构或平台8～10家，建设国家级学会服务站等会企协作创新平台300家，在本科院校中重点建设35家以上高水平科研机构，建设18家以上技术转移转化中心；省级以上企业技术中心、工程（技术）研究中心、实验室、院士专家工作站分别达500个、800个、240个和200个；高新技术企业2600家，创新型企业600家，科技小巨人企业1000家，众创空间200家，虚拟研究院产业技术分院20家；
    2.《中共福建省委 福建省人民政府印发关于进一步深化改革扩大开放的若干措施》（闽委发﹝2018﹞28号）  
    三、深化科技体制机制改革，进一步激发创新活力
    28.推进中国·海峡项目成果交易会市场化改革，创新平台载体，促进产学研用有机衔接。
    3.《关于推进精准扶贫打赢脱贫攻坚战的实施意见》（闽委发﹝2015﹞25号）
    三、加强贫困地区建设，着力增强区域发展能力 
    （十四）完善挂钩帮扶重点县制度。省委、省政府2013年确定的对23个重点县的相关支持政策延续到2020年。 
    4.《关于进一步扶持省级扶贫开发工作重点县加快发展的若干意见》（闽委发﹝2013﹞8号）
    二、政策措施 3.加强科技创新。2013—2015年，省发展改革委6·18项目成果转化资金投向省级扶贫开发工作重点县的增幅保持在20%以上。  
    5.《福建省人民政府办公厅转发省发展改革委关于建设“6•18”虚拟研究院的实施方案（2013-2015）》（闽政办〔2013〕143号）。                            
                                                                                                                                                                                       </t>
  </si>
  <si>
    <t>研究提出项目成果转化的相关政策，推动项目成果落地转化，跟踪项目成果转化实施情况</t>
  </si>
  <si>
    <t>国家及国家地方联合工程研究中心的初审，厦门市工程研究中心、工程实验室审定</t>
  </si>
  <si>
    <t xml:space="preserve">    1.《国家工程研究中心管理办法》（2007年国家发改委令第52号）
    第七条 国务院有关部门，各省、自治区、直辖市、计划单列市及新疆生产建设兵团发展改革部门，计划单列中央企业（集团），负责组织本地区或所属单位工程中心的申报和管理，督促、协调工程中心的建设和运行。
    2.《国家工程实验室管理办法》（2007年国家发展改革委令第54号） 
    第八条 国务院有关部门，各省、自治区、直辖市、计划单列市及新疆生产建设兵团发展改革部门，计划单列企业集团和中央管理企业是国家工程实验室建设项目的主管部门，主要负责：
    （一）组织本地区或所属单位国家工程实验室建设项目的申报和管理。
    （二）组织国家工程实验室建设项目的验收工作以及进行验收后国家工程实验室的运行管理。
    （三）根据国家有关规定建立相应的管理制度，配合有关部门做好稽察、审计、监察和检查等各项工作。
    （四）对国家工程实验室建设项目安排适当的配套资金，并通过相关计划支持其发展。                       
    3.《加强区域产业创新基础能力建设工作指导意见》（发改高技﹝2010﹞2455号）附件：国家地方联合创新平台建设实施办法
    第七条 省级发展改革部门负责国家地方联合创新平台的申报和审查工作，主要包括：
    （一）组织本地区符合条件的单位申报国家地方联合创新平台，指导申报单位编制国家地方联合创新平台方案。
    （二）组织对方案进行初审，并提出审核意见。
    （三）将通过初审的项目、审核意见及相关材料一并报送国家发展改革委申请复核。
     </t>
  </si>
  <si>
    <t>国家企业技术中心的初审</t>
  </si>
  <si>
    <t xml:space="preserve">    1.《国家发展和改革委员会 科学技术部 财政部 海关总署 国家税务总局关于发布《国家企业技术中心认定管理办法》的决定》（2016年中华人民共和国国家发展和改革委员会 中华人民共和国科学技术部 中华人民共和国财政部 中华人民共和国海关总署 国家税务总局令第34号）
    第五条　国家企业技术中心的认定，原则上每年进行一次。地方政府主管部门根据国家发展改革委通知要求报送申请材料。
　　第七条　地方政府主管部门会同同级管理部门，根据本办法及当年国家发展改革委发布的通知，推荐符合条件的企业技术中心，并将推荐企业技术中心名单及其申请材料（一式二份）报送国家发展改革委。
　　申请材料主要包括企业技术中心申请报告、评价表及必要的证明材料。
    2.《国务院关于取消非行政许可审批事项的决定》（国发〔2015〕27号）
   附件2：国务院决定调整为政府内部审批的事项目录 
    第3项 国家企业（集团）技术中心、国家工程实验室和国家工程研究中心的认定 实施机关：国家发展改革委   </t>
  </si>
  <si>
    <t>研究提出全市利用外资和境外投资的发展战略和政策</t>
  </si>
  <si>
    <t>厦门市发改委“三定”规定。</t>
  </si>
  <si>
    <t>指导推进21世纪海上丝绸之路核心区建设</t>
  </si>
  <si>
    <t>指导实施外商投资产业指导目录和外商投资准入负面清单，引导外资投向，优化利用外资结构。参与对外招商项目推介，参与组织开展重大招商引资活动</t>
  </si>
  <si>
    <t>统筹协调推进国际产能合作，规范和引导市内企业境外投资行为。参与同国外、境外经贸合作、交流等活动</t>
  </si>
  <si>
    <t>指导申报利用国际金融组织和外国政府贷款项目</t>
  </si>
  <si>
    <t>参与外债管理和结构优化工作，防范外债风险</t>
  </si>
  <si>
    <t>全市发展战略、发展规划的研究拟订和推动实施（含2个子项）</t>
  </si>
  <si>
    <t>1.组织拟订并推动实施全市发展规划，对实施情况进行监测与评估</t>
  </si>
  <si>
    <t>1.《中共中央 国务院关于统一规划体系更好发挥国家发展规划战略导向作用的意见》（中发〔2018〕44号）
    二、明确规划功能定位，理顺规划关系
    （二）理顺规划关系
    国家级专项规划、区域规划、空间规划，均须依据国家发展规划编制。 
    四、统筹规划管理，加强规划衔接协调
    (六)建立健全规划编制目录清单管理制度
    报请国务院批准的国家级专项规划、区域规划，由国务院发展改革部门会同有关部门统筹协调后制定编制目录清单或审批计划，报国务院批准实施。报请国务院批准的国家空间规划，由国务院自然资源主管部门会同发展改革部门制定编制目录清单，报国务院批准实施。国务院各部门自行编制或批准的各类规划，须报国务院发展改革部门备案。
    （七）强化规划衔接协调
     报请党中央、国务院批准的规划，须事先与国家发展规划进行统筹衔接。省级发展规划须按程序报送国务院发展改革部门进行衔接。
    （八）发挥规划管理信息平台作用
     国务院发展改革部门要依托现有政务信息平台，建设国家规划综合管理信息平台，加强与相关政务模块之间的联接和信息共享，将各类规划纳入统一管理，强化规划衔接协调，跟踪监测规划编制和实施进程，推动规划基础信息互联互通和归集共享。
    七、健全实施机制，确保规划有效落实
    （十七）加强规划实施评估
    规划编制部门要组织开展规划实施年度监测分析、中期评估和总结评估。
    省级及以下各类相关规划编制实施参照本意见执行。
    2.《国家发展改革委关于建立健全省级发展规划与国家发展规划衔接机制的指导意见》（发改规划〔2019〕219号） 
    3.《国务院关于加强国民经济和社会发展规划编制工作的若干意见》（国发〔2005〕33号）
    4. 《福建省人民政府关于加强国民经济和社会发展规划编制工作的若干意见》（闽政〔2005〕22号）
    5.厦门市发改委“三定”规定。</t>
  </si>
  <si>
    <t>发展规划处</t>
  </si>
  <si>
    <t xml:space="preserve">2.研究提出全市重大发展战略、经济结构调整政策和重大生产力布局建议
</t>
  </si>
  <si>
    <t>全市统一规划体系建设（含3个子项）</t>
  </si>
  <si>
    <t>1.市级各类专项规划报批前的衔接协调</t>
  </si>
  <si>
    <t xml:space="preserve">    1.《中共中央 国务院关于统一规划体系更好发挥国家发展规划战略导向作用的意见》（中发〔2018〕44号）
    二、明确规划功能定位，理顺规划关系
    （二）理顺规划关系
    国家级专项规划、区域规划、空间规划，均须依据国家发展规划编制。 
    四、统筹规划管理，加强规划衔接协调
    (六)建立健全规划编制目录清单管理制度
    报请国务院批准的国家级专项规划、区域规划，由国务院发展改革部门会同有关部门统筹协调后制定编制目录清单或审批计划，报国务院批准实施。报请国务院批准的国家空间规划，由国务院自然资源主管部门会同发展改革部门制定编制目录清单，报国务院批准实施。国务院各部门自行编制或批准的各类规划，须报国务院发展改革部门备案。
    （七）强化规划衔接协调
     报请党中央、国务院批准的规划，须事先与国家发展规划进行统筹衔接。省级发展规划须按程序报送国务院发展改革部门进行衔接。
    （八）发挥规划管理信息平台作用
     国务院发展改革部门要依托现有政务信息平台，建设国家规划综合管理信息平台，加强与相关政务模块之间的联接和信息共享，将各类规划纳入统一管理，强化规划衔接协调，跟踪监测规划编制和实施进程，推动规划基础信息互联互通和归集共享。
    七、健全实施机制，确保规划有效落实
    （十七）加强规划实施评估
    规划编制部门要组织开展规划实施年度监测分析、中期评估和总结评估。
    省级及以下各类相关规划编制实施参照本意见执行。
    2.《国家发展改革委关于建立健全省级发展规划与国家发展规划衔接机制的指导意见》（发改规划〔2019〕219号） 
    3.《国务院关于加强国民经济和社会发展规划编制工作的若干意见》（国发〔2005〕33号）
    4. 《福建省人民政府关于加强国民经济和社会发展规划编制工作的若干意见》（闽政〔2005〕22号）
    5.《中共福建省委机构编制委员会办公室关于进一步加强安全生产监管工作的通知》（闽委办[2018]141号）
    6.中共厦门市委办公厅 厦门市人民政府办公厅关于印发《厦门市各级党政有关部门安全生产责任清单》的通知（厦委办发[2018]38号）
    7.厦门市发改委发展规划处“三定”规定。
  </t>
  </si>
  <si>
    <t>2.统筹专项规划编制报批、备案管理</t>
  </si>
  <si>
    <t>3.实施信息化管理</t>
  </si>
  <si>
    <t>承担本部门行政复议、行政应诉工作</t>
  </si>
  <si>
    <t xml:space="preserve">    1.《中华人民共和国行政复议法》
    第三条依照本法履行行政复议职责的行政机关是行政复议机关。行政复议机关负责法制工作的机构具体办理行政复议事项，履行下列职责：（一）受理行政复议申请；（二）向有关组织和人员调查取证，查阅文件和资料；（三）审查申请行政复议的具体行政行为是否合法与适当，拟订行政复议决定；（四）处理或者转送对本法第七条所列有关规定的审查申请；（五）对行政机关违反本法规定的行为依照规定的权限和程序提出处理建议；（六）办理因不服行政复议决定提起行政诉讼的应诉事项；（七）法律、法规规定的其他职责。
    2.《行政复议法实施条例》（国务院令第499号）
    第二条　各级行政复议机关应当认真履行行政复议职责，领导并支持本机关负责法制工作的机构（以下简称行政复议机构）依法办理行政复议事项，并依照有关规定配备、充实、调剂专职行政复议人员，保证行政复议机构的办案能力与工作任务相适应。
　　第三条　行政复议机构除应当依照行政复议法第三条的规定履行职责外，还应当履行下列职责：（一）依照行政复议法第十八条的规定转送有关行政复议申请；（二）办理行政复议法第二十九条规定的行政赔偿等事项；（三）按照职责权限，督促行政复议申请的受理和行政复议决定的履行；（四）办理行政复议、行政应诉案件统计和重大行政复议决定备案事项；（五）办理或者组织办理未经行政复议直接提起行政诉讼的行政应诉事项；（六）研究行政复议工作中发现的问题，及时向有关机关提出改进建议，重大问题及时向行政复议机关报告。
    3.厦门市发改委“三定”规定。
</t>
  </si>
  <si>
    <t>法规处</t>
  </si>
  <si>
    <t>组织、参与起草有关政策、法规、规章和规范性文件。负责相关规范性文件的合法性审查</t>
  </si>
  <si>
    <t>统筹全市服务业发展战略、规划和布局，提出促进服务业改革和发展的政策建议</t>
  </si>
  <si>
    <t>服务业发展处</t>
  </si>
  <si>
    <t>协调、衔接全市物流领域的产业发展政策和专项规划</t>
  </si>
  <si>
    <t>会同有关部门组织化肥的储备</t>
  </si>
  <si>
    <t>指导、协调平价商店建设</t>
  </si>
  <si>
    <t xml:space="preserve">    1.《价格法》
    第二十六条  稳定市场价格总水平是国家重要的宏观经济政策目标。国家根据国民经济发展的需要和社会承受能力，确定市场价格总水平调控目标，列入国民经济和社会发展计划，并综合运用货币、财政、投资、进出口等方面的政策和措施，予以实现。
    2.《福建省农副产品平价商店管理办法》（闽政办﹝2017﹞142号）
    第五条  县级以上人民政府价格主管部门主管本行政区域内平价商店建设工作，市、县人民政府可以根据实际需要另行指定平价商店建设的主管部门（以下与政府价格主管部门合称平价商店建设主管部门）。其他有关部门应当在各自的职责范围内积极配合做好相关工作。
  3.《福建省人民政府办公厅关于印发&lt;福建省农副产品平价商店管理暂行办法&gt;的通知》（闽政办﹝2012﹞70号）全文
  4.《厦门市人民政府办公厅关于印发农副产品平价商店管理实施细则的通知》（厦府办[2016]138号）全文
  5.厦门市发改委“三定”规定。 </t>
  </si>
  <si>
    <t>价格调控（含4个子项）</t>
  </si>
  <si>
    <t>1.采取和解除限定差价率或者利润率、规定限价、实行提价申报制度和调价备案制度等干预措施</t>
  </si>
  <si>
    <t xml:space="preserve">    1.《价格法》
    第二十六条  稳定市场价格总水平是国家重要的宏观经济政策目标。国家根据国民经济发展的需要和社会承受能力，确定市场价格总水平调控目标，列入国民经济和社会发展计划，并综合运用货币、财政、投资、进出口等方面的政策和措施，予以实现。
    第三十条 当重要商品和服务价格显著上涨或者有可能显著上涨，国务院和省、自治区、直辖市人民政府可以对部分价格采取限定差价率或者利润率、规定限价、实行提价申报制度和调价备案制度等干预措施。
　　省、自治区、直辖市人民政府采取前款规定的干预措施，应当报国务院备案。
    第三十二条  依照本法第三十条、第三十一条的规定实行干预措施、紧急措施的情形消除后，应当及时解除干预措施、紧急措施。
    2.《福建省价格管理条例》(1998年福建省九届人民代表大会常务委员会第二次会议通过)
    第十七条  价格总水平出现较大幅度波动时，省人民政府可以对部分商品和服务的价格，采取临时性限价、限定差价率或利润率、提价申报制度和调价备案制度等干预措施。价格总水平基本稳定后，应当及时解除干预措施。实施和解除干预措施应报国务院备案。</t>
  </si>
  <si>
    <t>2.使用价格调节基金</t>
  </si>
  <si>
    <t xml:space="preserve">    1.《价格法》
    第二十七条  政府可以建立重要商品储备制度，设立价格调节基金，调控价格，稳定市场。
    2.《福建省价格管理条例》(1998年福建省九届人民代表大会常务委员会第二次会议通过)
    第十五条  价格调节基金应用于扶持同人民群众生活关系密切的重要商品的生产及市场价格的调节。财政、价格主管部门应监督价格调节基金的使用。
    3.《福建省价格调节基金管理办法》（2012年福建省政府令第 118 号）
    第六条  县级以上人民政府价格主管部门是价格调节基金的主管部门，会同经贸等有关部门负责价格调节基金的统筹使用，并承担日常管理工作。
    第二十二条  省级价格调节基金主要用于全省性的市场价格调控和地区间的平衡、调剂。调剂使用方案由省人民政府价格、经贸、财政部门制定并实施。</t>
  </si>
  <si>
    <t xml:space="preserve">3.突发价格异常波动处置</t>
  </si>
  <si>
    <t xml:space="preserve">    1.《价格法》
    第二十六条  稳定市场价格总水平是国家重要的宏观经济政策目标。国家根据国民经济发展的需要和社会承受能力，确定市场价格总水平调控目标，列入国民经济和社会发展计划，并综合运用货币、财政、投资、进出口等方面的政策和措施，予以实现。
    2.《福建省价格管理条例》(1998年福建省九届人民代表大会常务委员会第二次会议通过)
    第十四条  县级以上人民政府应建立价格总水平调控目标责任制度，加强重要商品储备，设立价格调节基金。
    3.《福建省物价局等五部门关于印发福建省稳价控价机制工作方案的通知》（闽价综〔2018〕207号）
    第五章 突发价格异常波动事件应急机制 
    二、组织指挥体系 各级价格主管部门是同级政府处置价格异动事件的日常工作机构。</t>
  </si>
  <si>
    <t>4.拟定市场价格总水平调控目标</t>
  </si>
  <si>
    <t xml:space="preserve">    1.《价格法》
    第二十六条  稳定市场价格总水平是国家重要的宏观经济政策目标。国家根据国民经济发展的需要和社会承受能力，确定市场价格总水平调控目标，列入国民经济和社会发展计划，并综合运用货币、财政、投资、进出口等方面的政策和措施，予以实现。
    2.《福建省价格管理条例》(1998年日福建省九届人民代表大会常务委员会第二次会议通过)
    第十四条  县级以上人民政府应建立价格总水平调控目标责任制度，加强重要商品储备，设立价格调节基金。
    3.厦门市发改委“三定”规定。</t>
  </si>
  <si>
    <t>省级市级县级</t>
  </si>
  <si>
    <t>行政事业性收费核准</t>
  </si>
  <si>
    <t xml:space="preserve">    1.《福建省行政事业性收费管理条例》（2017年福建省十二届人大常委会第三十一次会议通过）
    第十八条  县级以上地方人民政府财政、价格主管部门应当建立收费单位情况和收支状况年度报告制度。价格主管部门应当向社会公布收费单位名单和收费项目。
   收费单位应当按照当地人民政府财政、价格主管部门的规定报告本单位基本情况、变动情况和年度收支情况。 
    2.《关于公布市级行政审批及公共服务事项目录清单的通知》（厦审改办[2014]12号）
    第九条 行政事业性收费项目、标准具体按照下列规定申报：(一)在全省范围内收取的，由省人民政府有关业务主管部门提出收费项目、收费标准的具体方案，按照管理权限向省人民政府财政、价格主管部门申报；(二)在设区的市范围内收取的，由设区的市人民政府有关业务主管部门提出收费项目、收费标准的具体方案，报设区的市人民政府财政、价格主管部门审核、经设区的市人民政府同意后，由设区的市人民政府财政、价格主管部门按照管理权限向省人民政府财政、价格主管部门申报；(三)在县（市）范围内收取的，由县（市）人民政府有关业务主管部门提出收费项目、收费标准的具体方案，报县（市）人民政府财政、价格主管部门审核，经县（市）人民政府同意后，由设区的市人民政府财政、价格主管部门审核并经本级人民政府同意后，按照管理权限向省人民政府财政、价格主管部门申报。
    行政事业性收费项目应当由省人民政府财政主管部门会同同级价格主管部门审批，收费标准应当由省人民政府价格主管部门会同同级财政主管部门核定。公办高校学历教育学费、水资源费等重要收费项目、标准以及财政、价格主管部门作为收费主体的收费项目、标准应当报省人民政府审批。</t>
  </si>
  <si>
    <t>收费管理处</t>
  </si>
  <si>
    <t>价格监测</t>
  </si>
  <si>
    <t xml:space="preserve">    1. 《价格法》
    第二十八条  为适应价格调控和管理的需要，政府价格主管部门应当建立价格监测制度，对重要商品、服务价格的变动进行监测。
    2.《价格监测规定》（2003年国家发展改革委令第1号）
    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3.《福建省价格管理条例》(1998年福建省九届人民代表大会常务委员会第二次会议通过)
    第十八条 县级以上价格主管部门应当建立市场价格监测、预测报告制度，定期公布当地市场主要商品价格信息，指导经营和消费。
    4.《福建省价格监测管理规定》(2002年福建省政府令第73号) 
    第三条  县级以上人民政府价格主管部门负责本行政区域内的价格监测工作，县级以上人民政府其它有关部门在各自的职责范围内，配合价格主管部门做好价格监测工作。 
    第四条  价格监测实行监测报告制度。价格监测报告制度由省人民政府价格主管部门制定，报省人民政府批准。县级以上人民政府价格主管部门应当建立和完善价格监测网络。 
    第五条  县级以上人民政府价格主管部门可根据价格监测报告制度的规定，要求价格监测对象提供有关的价格资料。 
    5.厦门市发改委“三定”规定。
</t>
  </si>
  <si>
    <t>定价成本监审</t>
  </si>
  <si>
    <t xml:space="preserve">    1．《政府制定价格行为规则》（2017年国家发展改革委令第7号）
    第九条  定价机关制定价格，应当依法履行价格调查、成本监审或者成本调查、听取社会意见、合法性审查、集体审议、作出制定价格的决定等程序。依法应当开展成本监审、专家论证、价格听证、风险评估的，按照有关规定执行。已经依法制定定价机制的，定价机关应当按照定价机制确定具体价格水平。
    2.《政府制定价格成本监审办法》（2017年国家发展改革委令第8号）
    第四条  各级定价机关负责组织实施本级定价权限范围内的成本监审，履行主体责任，对成本监审结论负责。
   </t>
  </si>
  <si>
    <t>成本调查（含2个子项）</t>
  </si>
  <si>
    <t>1.重要商品和服务价格成本调查</t>
  </si>
  <si>
    <t xml:space="preserve">    1．《价格法》
    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2．《政府制定价格行为规则》（2017年国家发展改革委令第7号）
    第九条  定价机关制定价格，应当依法履行价格调查、成本监审或者成本调查、听取社会意见、合法性审查、集体审议、作出制定价格的决定等程序。依法应当开展成本监审、专家论证、价格听证、风险评估的，按照有关规定执行。已经依法制定定价机制的，定价机关应当按照定价机制确定具体价格水平。</t>
  </si>
  <si>
    <t>2.农产品成本调查</t>
  </si>
  <si>
    <t xml:space="preserve">    1．《价格法》
    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2．《农产品成本调查管理办法》（发改价格规〔2017〕1454号）
    第五条  农产品成本调查实行统一领导、分级负责。国务院价格主管部门负责全国成本调查工作，地方各级人民政府价格主管部门负责本行政区域的农本调查工作。
    第十七条  各级人民政府价格主管部门在农本调查工作中履行下列职责：
    (一)制订农本调查计划，部署农本调查工作；(二)组织开展农本调查，收集、整理、审核、汇总上报和管理农本调查资料；(三)建立健全信息公开制度，向社会公开农本调查信息；（四）研究分析成本变化原因，预测成本变动趋势；(五)指导、监督和检查农本调查对象的农本调查资料登记和上报工作；(六)指导、监督、检查和考核下级人民政府价格主管部门的农本调查工作和调查队伍建设；（七）组织开展对农本调查人员和农本调查对象的业务培训。  
</t>
  </si>
  <si>
    <t>综合分析交通运输发展情况，提出统筹综合全市交通发展有关政策建议，组织拟订全市交通运输总体规划、综合交通发展规划，协调交通发展有关重大问题</t>
  </si>
  <si>
    <t xml:space="preserve">   厦门市发改委“三定”规定。</t>
  </si>
  <si>
    <t>统筹交通运输相关行业发展规划、计划与国民经济和社会发展规划、计划的衔接平衡</t>
  </si>
  <si>
    <t>研究拟订全市铁路建设规划和民航发展规划，指导、协调推进全市铁路和民用机场建设</t>
  </si>
  <si>
    <t>会同有关部门组织城市轨道交通建设规划的审核、上报工作</t>
  </si>
  <si>
    <t>研究提出全市能源发展战略、布局和政策措施，组织编制能源发展中长期规划和年度计划</t>
  </si>
  <si>
    <t xml:space="preserve"> 厦门市发改委“三定”规定。</t>
  </si>
  <si>
    <t>统筹能源各行业发展规划、计划与国民经济和社会发展规划、计划的衔接平衡</t>
  </si>
  <si>
    <t>综合分析能源发展情况，协调能源发展和改革中的重大问题，提出相关政策建议</t>
  </si>
  <si>
    <r>
      <rPr>
        <strike/>
        <sz val="18"/>
        <rFont val="微软雅黑"/>
        <charset val="134"/>
      </rPr>
      <t xml:space="preserve">
</t>
    </r>
    <r>
      <rPr>
        <sz val="18"/>
        <rFont val="微软雅黑"/>
        <charset val="134"/>
      </rPr>
      <t>研究经济体制改革的重大问题，指导协调推进全市经济体制改革，研究拟订经济体制改革规划和年度计划</t>
    </r>
  </si>
  <si>
    <t>经济体制综合改革处</t>
  </si>
  <si>
    <t>组织实施综合性经济体制改革方案，协调推进专项经济体制改革，督促检查推进两岸交流综合配套改革试验区建设和相关政策落实</t>
  </si>
  <si>
    <t>负责市经济体制改革专项工作小组的牵头汇总工作</t>
  </si>
  <si>
    <t>承担市深化两岸交流合作综合配套改革试验区建设工作领导小组办公室的日常工作</t>
  </si>
  <si>
    <t>研究拟订新型城镇化规划，提出城乡融合发展政策建议，协调解决新型城镇化工作中的重大问题</t>
  </si>
  <si>
    <t>提出农村经济发展有关政策建议，协调有关重大问题</t>
  </si>
  <si>
    <t>衔接平衡农业、林业、水利、渔业、气象等规划、计划和政策，提出重大项目布局建议并协调实施</t>
  </si>
  <si>
    <t>承担市新型城镇化工作领导小组办公室日常工作和市推进厦漳泉大都市区同城化工作协调小组办公室、闽粤赣十三市合作日常工作</t>
  </si>
  <si>
    <t>区域合作处</t>
  </si>
  <si>
    <t>研究提出全市社会发展战略和相关政策建议，拟订和实施社会发展规划和年度计划，建立健全基本公共服务标准体系</t>
  </si>
  <si>
    <t>研究拟订人口发展和应对老龄化战略、规划及政策。协调、衔接教育、卫生健康、文化和旅游、体育、就业和收入分配等专项规划、政策</t>
  </si>
  <si>
    <t>协调推进社会事业重大项目建设；协调社会事业发展和改革的重大问题</t>
  </si>
  <si>
    <t>承担市加快推进国家生态文明试验区建设领导小组办公室、市生态文明建设领导小组办公室和市生态文明体制改革专项工作小组的日常工作</t>
  </si>
  <si>
    <t xml:space="preserve">    1.厦门市发改委“三定”规定。                                                                      
    2.《福建省生态文明建设促进条例》　第七条　县级以上地方人民政府应当将生态文明建设纳入国民经济和社会发展规划，编制本行政区域生态文明建设规划及其年度实施计划，确定年度目标和责任。生态文明建设规划主要内容包括：生态文明建设总体目标、指标体系、重点领域及重点工程、重点任务、保障机制和措施等。                                                             
    3.中共福建省委 福建省人民政府关于印发《福建省贯彻落实国家生态文明试验区（福建）实施方案任务分工方案》的通知（闽委发〔2016〕20号）
     三、健全机制、扎实推进。建立试验区建设协调推进工作机制，在省生态文明建设领导小组基础上，整合设立省生态文明试验区建设领导小组，负责统筹推进试验区建设各项工作，协调解决重大问题。省生态文明建设领导小组与省生态文明试验区建设领导小组实行两块牌子，一套人马，办公室仍设在省发改委（以下简称试验区办公室）。
    4.中共福建省委 福建省人民政府关于成立《福建省国家生态文明试验区领导小组的通知》（闽委〔2016〕22号） 
    5.中共福建省委办公厅《关于调整福建省全面深化改革领导小组有关专项工作小组的通知》（闽委办〔2016〕28号）
    6.国家发改委《关于印发中央预算内投资生态文明建设专项管理暂行办法的通知》（发改环资规〔2017〕2135号）                                                                        
    第四条  本专项对于支持地方项目的投资补助原则上采用切块方式下达，国家发展改革委综合考虑当年投资规模、建设任务、项目申报和上年投资计划执行、项目稽察和审计等情况，确定年度各地区中央预算内投资切块规模，由省级发展改革部门将切块资金分解下达到具体项目，并向国家发展改革委备案。                                                                                                
    7.国家发改委关于印发《建立市场化、多元化生态保护补偿机制行动计划》的通知(发改西部〔2018〕1960号)                                                                       
    8.福建省人民政府《福建省人民政府关于健全生态保护补偿机制的实施意见》）（闽政〔2016〕61 号）                                                                   </t>
  </si>
  <si>
    <t>研究提出生态文明建设相关规划和计划，拟订和组织实施全市绿色发展相关战略、规划和政策，促进可持续发展,提出健全生态保护补偿机制政策措施</t>
  </si>
  <si>
    <t>监测分析全市固定资产投资状况，拟订全市全社会固定资产投资总规模、结构的调控目标和政策</t>
  </si>
  <si>
    <t xml:space="preserve">
其他权责事项</t>
  </si>
  <si>
    <t>提出深化投融资体制改革和修订投资核准目录的建议</t>
  </si>
  <si>
    <t>指导有关行业组织开展乙级资信工程咨询单位的评定工作</t>
  </si>
  <si>
    <t>中央预算内投资、服务业发展引导、以工代赈配套发展等专项资金申报和推进实施工作</t>
  </si>
  <si>
    <t>省级预算内投资和中央预算内投资、中央专项资金切块资金、服务业发展引导、以工代赈配套发展等专项资金年度计划的编制下达、项目资金申报和推进实施工作。</t>
  </si>
  <si>
    <t xml:space="preserve">    1.中共中央 国务院关于深化投融资体制改革的意见（中发〔2016〕18号）
    　第八条 加强政府投资事中事后监管。加强政府投资项目建设管理，严格投资概算、建设标准、建设工期等要求。严格按照项目建设进度下达投资计划，确保政府投资及时发挥效益。严格概算执行和造价控制，健全概算审批、调整等管理制度。进一步完善政府投资项目代理建设制度。在社会事业、基础设施等领域，推广应用建筑信息模型技术。鼓励有条件的政府投资项目通过市场化方式进行运营管理。完善政府投资监管机制，加强投资项目审计监督，强化重大项目稽察制度，完善竣工验收制度，建立后评价制度，健全政府投资责任追究制度。建立社会监督机制，推动政府投资信息公开，鼓励公众和媒体对政府投资进行监督。
    2.《政府投资条例》（2019年国务院令第712号）
      第十五条　国务院投资主管部门对其负责安排的政府投资编制政府投资年度计划，国务院其他有关部门对其负责安排的本行业、本领域的政府投资编制政府投资年度计划。 
      县级以上地方人民政府有关部门按照本级人民政府的规定，编制政府投资年度计划。
    3.《国务院关于投资体制改革的决定》（国发〔2004〕20号）
      第三点 编制政府投资的中长期规划和年度计划，统筹安排、合理使用各类政府投资资金，包括预算内投资、各类专项建设基金、统借国外贷款等。 
    4.《中央预算内投资补助和贴息项目管理办法》（2016年国家发展改革委令第45号）
      第十七条 对于补助地方的数量多、范围广、单项资金少的项目，国家发展改革委可以下达年度投资规模计划，明确投资目标、建设任务、补助标准和工作要求等，由省级发展改革部门分解安排到具体项目，报国家发展改革委备案。</t>
  </si>
  <si>
    <t>营商环境建设方面的政策研究、统筹协调、工作推进等</t>
  </si>
  <si>
    <t xml:space="preserve">   1.中共福建省委办公厅 福建省人民政府办公厅印发《福建省提升营商环境行动计划》 （闽委办发〔2018〕9号）
   三、保障措施
   （一）建立机制
    建立联席会议机制，省政府领导担任召集人，省发改委牵头，省审改办、效能办、商务厅等省有关单位和设区市人民政府、平潭综合实验区管委会参与，每季度进行一次会商研究，协调解决营商环境提升中存在的重点难点问题。建立激励机制，研究出台正向激励机制，进一步调动和激发各级各部门真抓实干、改革创新的积极性和主动性。建立督查机制，将营商环境优化工作纳入年度绩效考评内容，省效能办牵头，会同省委督查室、省政府督查室、省审改办、省发改委等单位，每半年对计划实施情况进行督促检查，对落实好的予以表扬，对敷衍塞责、延误改革、工作不力的给予严肃问责，确保各项工作落到实处、取得实效。市、县两级参照省里建立相应工作机制。
   2.厦门市发改委“三定”规定。</t>
  </si>
  <si>
    <t>营商环境与信用建设处</t>
  </si>
  <si>
    <t>研究提出优化营商环境的政策措施和建议，跟踪督促营商环境工作落实</t>
  </si>
  <si>
    <t xml:space="preserve">   1.中共福建省委办公厅 福建省人民政府办公厅印发《福建省提升营商环境行动计划》 （闽委办发〔2018〕9号）
   三、保障措施
   （一）建立机制
    建立联席会议机制，省政府领导担任召集人，省发改委牵头，省审改办、效能办、商务厅等省有关单位和设区市人民政府、平潭综合实验区管委会参与，每季度进行一次会商研究，协调解决营商环境提升中存在的重点难点问题。建立激励机制，研究出台正向激励机制，进一步调动和激发各级各部门真抓实干、改革创新的积极性和主动性。建立督查机制，将营商环境优化工作纳入年度绩效考评内容，省效能办牵头，会同省委督查室、省政府督查室、省审改办、省发改委等单位，每半年对计划实施情况进行督促检查，对落实好的予以表扬，对敷衍塞责、延误改革、工作不力的给予严肃问责，确保各项工作落到实处、取得实效。市、县两级参照省里建立相应工作机制。
   2.厦门市发改委“三定”规定</t>
  </si>
  <si>
    <t>研究拟订全市社会信用体系建设规划、法规、政策</t>
  </si>
  <si>
    <t xml:space="preserve">厦门市发改委“三定”规定。  </t>
  </si>
  <si>
    <t>协调推进信用信息平台建设</t>
  </si>
  <si>
    <t>负责我市省重点项目筛选工作、拟订年度省重点项目建议名单、编制年度工作目标计划</t>
  </si>
  <si>
    <t>督促各责任单位及时准确填报省重点项目信息系统，并审核省重点项目信息</t>
  </si>
  <si>
    <t>拟订省重点项目建设管理的有关政策和办法</t>
  </si>
  <si>
    <t>协调督促各职能部门加快推进财政性投融资项目的前期工作；牵头全市省重点项目推进工作</t>
  </si>
  <si>
    <t>组织拟订全市国民经济和社会发展的年度指标计划</t>
  </si>
  <si>
    <t xml:space="preserve">    1.《福建省人民政府办公厅关于进一步做好经济形势分析工作的通知》（闽政办〔2003〕30号）
    一、进一步完善经济形势分析工作制度。要进一步完善工作制度，完善工作机制，促进经济形势分析工作制度化和规范化。省直有关部门要定期召开经济形势分析例会。这项工作由省计委、省统计局牵头，省经贸委、外经贸厅、建设厅、物价局、农办、财政厅、农业厅、劳动与社会保障厅、人行福州中心支行、福州海关、发展研究中心、社科院、经济信息中心等作为成员单位参加，各成员单位要确定经济形势分析承办处（室）。经济形势分析例会各成员单位应将负责处（室）以及联络员（单位、职务、联系电话等）报送省计委、统计局。
    要加强经济形势分析的分工与合作，具体分工由省计委牵头商有关单位研究确定。各成员单位要密切配合，加强交流，实现信息资源共享。各成员单位应于每月10日前书面向省计委和省统计局报送本单位负责的经济数据和经济形势分析材料，统计制度规定限制的个别指标（如海关出口等）数据可于每月12日前报送。省计委、统计局要建立经济形势分析工作机制，及时研究汇总各方面情况。
   2.《国务院关于加强国民经济和社会发展规划编制工作的若干意见》（国发〔2005〕33号）
   3.《福建省人民政府关于加强国民经济和社会发展规划编制工作的若干意见》（闽政〔2005〕22号）
   4.厦门市发改委“三定”规定。
</t>
  </si>
  <si>
    <t>综合处</t>
  </si>
  <si>
    <t>牵头起草年度全市国民经济和社会发展计划执行情况和下一年度计划安排情况报告，提交市人大审议；受市政府委托向市人大常委会报告年度计划执行情况</t>
  </si>
  <si>
    <t xml:space="preserve">
开展全市经济运行监测预警，分析经济运行形势，提出经济工作对策建议；提出推动高质量发展的政策建议
</t>
  </si>
  <si>
    <t>粮油仓储单位备案</t>
  </si>
  <si>
    <t>1.《国有粮油仓储物流设施保护办法》（2016年国家发展和改革委员会令第40号）    
    第六条  粮油仓储单位应当自设立或者开始从事粮油仓储活动之日起30个工作日内，依法将粮油仓储物流设施等情况向所在地粮食行政管理部门备案。粮油仓储物流设施规模、用途发生变化的，也应当及时备案。 
    第七条第二款  粮油仓储单位应当自拆迁、改变用途行为发生之日起30个工作日内向所在地粮食行政管理部门备案。 
    第八条  依法对粮油仓储物流设施予以行政征收、征用的，被征收、征用单位应当自征收、征用之日起30个工作日内向粮油仓储物流设施所在地粮食行政管理部门备案。
    第九条  粮油仓储单位出租、出借粮油仓储物流设施，应当与承租方签订合同，明确双方权利、义务，并自签订之日起30个工作日内向粮油仓储物流设施所在地粮食行政管理部门备案。
    2.《粮油仓储管理办法》（2009年国家发展和改革委员会令第5号）
    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3.《福建省粮食局关于印发&lt;福建省粮油仓储单位备案管理办法&gt;的通知》（闽粮调〔2010〕353号）
　　第六条 粮油仓储单位备案管理按属地原则，由其所在地县级粮食行政管理部门负责实施。特殊情况的安排如下：
    (一)粮油仓储单位地处设区市政府所在地，其所在地无区级粮食行政管理部门机构设置的，由设区市粮食行政管理部门负责备案管理。
    (二)粮油仓储单位拥有的粮油仓库分布在同一设区市内，但不在同一管辖县(市、区)的，由其工商营业执照所在地的县级粮食行政管理部门统一负责备案管理；设区市直属的粮油仓储单位由设区市粮食行政管理部门统一负责备案管理。
    (三)粮油仓储单位拥有的粮油仓库分布在不同设区市内，如各级粮食储备库等二级法人单位或其他组织，由其所在地的县级粮食行政管理部门分别对归属本行政辖区内的各级粮食储备库等法人或其他组织进行备案管理。</t>
  </si>
  <si>
    <t>粮食储备和流通发展处、粮食监管一局、粮食监管二局</t>
  </si>
  <si>
    <t>拟订我市贯彻落实粮食安全行政首长责任制实施意见，会同有关部门组织拟订考核办法</t>
  </si>
  <si>
    <t xml:space="preserve">    1.《国务院关于建立健全粮食安全省长责任制的若干意见》(国发〔2014〕69号)
    一、强化粮食安全意识和责任
    （二）明确省级人民政府的粮食安全责任。各省（区、市）人民政府必须切实承担起保障本地区粮食安全的主体责任，全面加强粮食生产、储备和流通能力建设。
    2.《福建省人民政府关于贯彻落实粮食安全省长责任制的实施意见》(闽政〔2015〕12号)
    （十七）建立考核机制。定期组织对各地落实粮食安全行政首长责任制情况进行严格考核，并将情况予以通报，对认真履行责任且成绩突出的给予表扬和奖励，对不合格的予以通报批评、责令整改并追究责任。省粮食局、农业厅等有关部门，根据本意见要求，抓紧制定粮食安全行政首长责任制监督考核办法，报省政府同意后实施。
    3.市发改委“三定”规定。</t>
  </si>
  <si>
    <t xml:space="preserve">粮食监督检查处、粮食监管一局、粮食监管二局 </t>
  </si>
  <si>
    <t>拟订全市粮食市场体系建设与发展规划并组织实施，承担粮油市场监测预警、统计工作</t>
  </si>
  <si>
    <t xml:space="preserve">    1.《粮食流通管理条例》（国务院令第407号公布，国务院令第666号修订）
    第二十二条  所有从事粮食收购、销售、储存、加工的粮食经营者以及饲料、工业用粮企业，应当建立粮食经营台账，并向所在地的县级人民政府粮食行政管理部门报送粮食购进、销售、储存等基本数据和有关情况。
    第三十四条第一款  粮食行政管理部门依照本条例对粮食经营者从事粮食收购、储存、运输活动和政策性用粮的购销活动，以及执行国家粮食流通统计制度的情况进行监督检查。
    2.《福建省粮食流通管理办法》（2017年福建省人民政府令第196号）
    第四条  县级以上人民政府应当明确粮食行政管理部门或者主管部门行政执法、监督检查、统计调查的职责和机构，配备人员，并将其工作经费纳入本级财政预算。
   3.厦门市发改委“三定”规定。</t>
  </si>
  <si>
    <t xml:space="preserve">粮食储备和流通发展处       </t>
  </si>
  <si>
    <t>负责推进市级粮库建设</t>
  </si>
  <si>
    <t xml:space="preserve">    1.《国务院关于建立健全粮食安全省长责任制的若干意见》(国发〔2014〕69号)
    （十三）加强粮食仓储物流设施建设和管理。组织实施粮食收储供应安全保障工程，将粮食仓储物流设施作为重要农业基础设施抓紧建设。
    2. 厦门市发改委“三定”规定。</t>
  </si>
  <si>
    <t>粮食储备和流通发展处</t>
  </si>
  <si>
    <t>承担所属粮食和物资储备单位安全储存和安全生产的监管</t>
  </si>
  <si>
    <t xml:space="preserve">    1.《粮食流通管理条例》（国务院令第407号公布，国务院令第666号修订）
   第六条第一款  国家粮食行政管理部门负责粮食流通的行政管理、行业指导。
    2. 厦门市发改委“三定”规定。</t>
  </si>
  <si>
    <t>负责我市军粮供应保障工作，负责军粮供应网点基础设施规划与建设工作</t>
  </si>
  <si>
    <t xml:space="preserve">    厦门市发改委“三定”规定。</t>
  </si>
  <si>
    <t>提出地方储备粮油规模、品种结构、购销计划、轮换计划以及动用建议方案并组织实施</t>
  </si>
  <si>
    <t xml:space="preserve">    1.《福建省地方储备粮油管理办法》（闽粮调〔2014〕196号）
    第五条  地方储备粮的规模由省人民政府核定。省级储备规模由省粮食局、财政厅负责落实到位；市、县级储备规模由设区市人民政府按不低于省定规模分解下达，并确保落实到位。各设区市人民政府分解下达市、县储备规模时，应报省人民政府备案，并抄送省粮食局、财政厅和当地农发行。”
    第六条“地方储备粮的布局、品种结构、年度轮换计划由粮食行政管理部门会同财政等有关部门商定后报本级政府确定，由粮食、财政部门联合下达，并抄送当地农发行。储备品种根据当地消费习惯等确定安排。具体存储库点由粮食行政管理部门确定。
    2.厦门市发改委“三定”规定。</t>
  </si>
  <si>
    <t>负责粮食和物资储备应急工作协调及对外联络，指导系统应急工作</t>
  </si>
  <si>
    <t xml:space="preserve">   1.《粮食流通管理条例》（国务院令第407号公布，国务院令第666号修订）
    第三十一条  省、自治区、直辖市人民政府根据本地区的实际情况，制定本行政区域的粮食应急预案。
    2.中共福建省委办公厅  福建省人民政府办公厅关于印发《福建省粮食和物资储备局职能配置、内设机构和人员编制规定》的通知（闽委办发〔2019〕14号）
    第四条(五)负责粮食和物资储备应急工作协调及对外联络，指导系统应急工作。</t>
  </si>
  <si>
    <t>粮食仓储物流项目建设补助事项</t>
  </si>
  <si>
    <t xml:space="preserve">    1.《福建省市县级粮库建设要求和资金补助暂行办法》（闽财建〔2012〕204号）
    第七条  市县储备粮库建设应严格按照省政府（闽政﹝1998﹞13号）等有关文件执行。
    2.《国家发展改革委 国家粮食局关于印发&lt;粮食安全保障调控和应急设施中央预算内投资专项管理办法&gt;的通知》(发改经贸规〔2017〕1987号)
    第十四条  （三）根据中央企业和相关省级发展改革、粮食部门申请下达投资计划的请示文件，国家发展改革委、国家粮食局经综合平衡后，下达年度中央预算内投资计划。其中中央企业项目直接下达，地方项目以切块方式下达。</t>
  </si>
  <si>
    <t>粮食监督检查处（粮食基金管理处）</t>
  </si>
  <si>
    <t>粮食产业发展资金管理</t>
  </si>
  <si>
    <t xml:space="preserve">    1.《福建省人民政府关于培育新型粮食市场主体促进粮食流通产业发展的意见》(闽政〔2016〕49号)
    第十一条 加大财政扶持力度。省粮食局会同有关部门认定一批规模较大、实力较强、产品市场占有率较高的大米、小麦粉加工企业作为省级粮食应急加工企业，省级财政每年安排专项资金给予补助；支持“放心粮油”供应网络建设，省级财政每年安排专项资金，用于供应网点用于供应网点提升形象识别系统、建立质量追溯系统、建设电商平台、仓储物流设施配套及网点扩建等，提升放心粮油供应网络的质量安全保障能力和便民服务能力。
    第十二条 支持企业技术改造。每年省级财政统筹安排专项资金，重点支持大米和小麦粉加工企业的设施设备技术改造、粮食质量检测能力建设、自动送料仓建设、信息化建设提升、节能环保、节粮减损和“机器换工”等项目。
    2.福建省财政厅  福建省粮食局关于印发《福建省粮食产业发展资金管理暂行办法》的通知(闽财建〔2017〕73号) 
    第六条 粮食发展资金主要用于以下方向：(一)粮食应急加工体系建设项目；(二)粮食加工企业技术改造项目；(三)“放心粮油”供应网络建设项目；(四)企业创建品牌项目；(五)其他有助于粮食产业发展的项目。</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</si>
</sst>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0">
    <font>
      <sz val="10"/>
      <name val="Arial"/>
      <charset val="134"/>
    </font>
    <font>
      <sz val="8"/>
      <name val="Arial"/>
      <charset val="134"/>
    </font>
    <font>
      <sz val="20"/>
      <name val="Arial"/>
      <charset val="134"/>
    </font>
    <font>
      <b/>
      <sz val="24"/>
      <name val="微软雅黑"/>
      <charset val="134"/>
    </font>
    <font>
      <sz val="20"/>
      <name val="微软雅黑"/>
      <charset val="134"/>
    </font>
    <font>
      <sz val="18"/>
      <name val="微软雅黑"/>
      <charset val="134"/>
    </font>
    <font>
      <sz val="18"/>
      <color theme="1"/>
      <name val="微软雅黑"/>
      <charset val="134"/>
    </font>
    <font>
      <b/>
      <sz val="18"/>
      <name val="微软雅黑"/>
      <charset val="134"/>
    </font>
    <font>
      <sz val="8"/>
      <name val="微软雅黑"/>
      <charset val="134"/>
    </font>
    <font>
      <sz val="18"/>
      <name val="Arial"/>
      <charset val="134"/>
    </font>
    <font>
      <sz val="12"/>
      <name val="Arial"/>
      <charset val="134"/>
    </font>
    <font>
      <sz val="18"/>
      <color rgb="FF000000"/>
      <name val="微软雅黑"/>
      <charset val="134"/>
    </font>
    <font>
      <sz val="10"/>
      <name val="微软雅黑"/>
      <charset val="134"/>
    </font>
    <font>
      <sz val="13"/>
      <name val="Arial"/>
      <charset val="134"/>
    </font>
    <font>
      <sz val="18"/>
      <color rgb="FFFF0000"/>
      <name val="微软雅黑"/>
      <charset val="134"/>
    </font>
    <font>
      <sz val="11"/>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rgb="FFFA7D00"/>
      <name val="宋体"/>
      <charset val="0"/>
      <scheme val="minor"/>
    </font>
    <font>
      <b/>
      <sz val="11"/>
      <color rgb="FFFFFFFF"/>
      <name val="宋体"/>
      <charset val="0"/>
      <scheme val="minor"/>
    </font>
    <font>
      <sz val="12"/>
      <name val="宋体"/>
      <charset val="134"/>
    </font>
    <font>
      <b/>
      <sz val="13"/>
      <color theme="3"/>
      <name val="宋体"/>
      <charset val="134"/>
      <scheme val="minor"/>
    </font>
    <font>
      <b/>
      <sz val="11"/>
      <color theme="1"/>
      <name val="宋体"/>
      <charset val="0"/>
      <scheme val="minor"/>
    </font>
    <font>
      <i/>
      <sz val="11"/>
      <color rgb="FF7F7F7F"/>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trike/>
      <sz val="18"/>
      <name val="微软雅黑"/>
      <charset val="134"/>
    </font>
    <font>
      <sz val="18"/>
      <color indexed="8"/>
      <name val="微软雅黑"/>
      <charset val="134"/>
    </font>
    <font>
      <sz val="18"/>
      <color indexed="10"/>
      <name val="微软雅黑"/>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auto="true"/>
      </top>
      <bottom/>
      <diagonal/>
    </border>
    <border>
      <left style="thin">
        <color indexed="8"/>
      </left>
      <right/>
      <top style="thin">
        <color indexed="8"/>
      </top>
      <bottom style="thin">
        <color indexed="8"/>
      </bottom>
      <diagonal/>
    </border>
    <border>
      <left style="thin">
        <color auto="true"/>
      </left>
      <right style="thin">
        <color auto="true"/>
      </right>
      <top style="thin">
        <color auto="true"/>
      </top>
      <bottom/>
      <diagonal/>
    </border>
    <border>
      <left/>
      <right style="thin">
        <color indexed="8"/>
      </right>
      <top style="thin">
        <color indexed="8"/>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n">
        <color indexed="8"/>
      </bottom>
      <diagonal/>
    </border>
    <border>
      <left style="thin">
        <color indexed="8"/>
      </left>
      <right style="thin">
        <color indexed="8"/>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25" fillId="0" borderId="0"/>
    <xf numFmtId="0" fontId="17" fillId="19"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9" fillId="0" borderId="1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7" fillId="0" borderId="19"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26" fillId="0" borderId="18" applyNumberFormat="false" applyFill="false" applyAlignment="false" applyProtection="false">
      <alignment vertical="center"/>
    </xf>
    <xf numFmtId="42" fontId="22" fillId="0" borderId="0" applyFont="false" applyFill="false" applyBorder="false" applyAlignment="false" applyProtection="false">
      <alignment vertical="center"/>
    </xf>
    <xf numFmtId="0" fontId="16" fillId="2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17" fillId="31"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7" fillId="14" borderId="0" applyNumberFormat="false" applyBorder="false" applyAlignment="false" applyProtection="false">
      <alignment vertical="center"/>
    </xf>
    <xf numFmtId="0" fontId="23" fillId="15" borderId="16" applyNumberFormat="false" applyAlignment="false" applyProtection="false">
      <alignment vertical="center"/>
    </xf>
    <xf numFmtId="0" fontId="34"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6" fillId="27"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35" fillId="30" borderId="16" applyNumberFormat="false" applyAlignment="false" applyProtection="false">
      <alignment vertical="center"/>
    </xf>
    <xf numFmtId="0" fontId="36" fillId="15" borderId="21" applyNumberFormat="false" applyAlignment="false" applyProtection="false">
      <alignment vertical="center"/>
    </xf>
    <xf numFmtId="0" fontId="24" fillId="18" borderId="17" applyNumberFormat="false" applyAlignment="false" applyProtection="false">
      <alignment vertical="center"/>
    </xf>
    <xf numFmtId="0" fontId="30" fillId="0" borderId="20" applyNumberFormat="false" applyFill="false" applyAlignment="false" applyProtection="false">
      <alignment vertical="center"/>
    </xf>
    <xf numFmtId="0" fontId="16" fillId="3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2" fillId="11" borderId="14"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0"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5" fillId="0" borderId="0">
      <alignment vertical="center"/>
    </xf>
    <xf numFmtId="0" fontId="16" fillId="6"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119">
    <xf numFmtId="0" fontId="0" fillId="0" borderId="0" xfId="0"/>
    <xf numFmtId="0" fontId="1" fillId="0" borderId="0" xfId="0" applyFont="true"/>
    <xf numFmtId="0" fontId="2" fillId="0" borderId="0" xfId="0" applyFont="true" applyAlignment="true">
      <alignment horizontal="center"/>
    </xf>
    <xf numFmtId="0" fontId="0" fillId="0" borderId="0" xfId="0" applyFont="true"/>
    <xf numFmtId="0" fontId="0" fillId="0" borderId="0" xfId="0" applyFill="true"/>
    <xf numFmtId="0" fontId="0" fillId="0" borderId="0" xfId="0" applyAlignment="true">
      <alignment horizontal="center"/>
    </xf>
    <xf numFmtId="0" fontId="0" fillId="0" borderId="0" xfId="0" applyFont="true" applyAlignment="true"/>
    <xf numFmtId="0" fontId="0" fillId="0" borderId="0" xfId="0" applyFont="true" applyAlignment="true">
      <alignment horizontal="left"/>
    </xf>
    <xf numFmtId="0" fontId="3" fillId="0" borderId="0"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4" fillId="0" borderId="1" xfId="0" applyFont="true" applyBorder="true" applyAlignment="true" applyProtection="true">
      <alignment horizontal="center" vertical="center" wrapText="true"/>
      <protection locked="false"/>
    </xf>
    <xf numFmtId="0" fontId="5" fillId="0" borderId="1" xfId="0" applyFont="true" applyBorder="true" applyAlignment="true">
      <alignment horizontal="center" vertical="center" wrapText="true"/>
    </xf>
    <xf numFmtId="0" fontId="5" fillId="0" borderId="1" xfId="0" applyFont="true" applyBorder="true" applyAlignment="true">
      <alignment vertical="center" wrapText="true"/>
    </xf>
    <xf numFmtId="0" fontId="5" fillId="0" borderId="1" xfId="0" applyFont="true" applyBorder="true" applyAlignment="true">
      <alignment vertical="top" wrapText="true"/>
    </xf>
    <xf numFmtId="0" fontId="5" fillId="0" borderId="2" xfId="0" applyFont="true" applyBorder="true" applyAlignment="true">
      <alignment horizontal="center" vertical="center" wrapText="true"/>
    </xf>
    <xf numFmtId="0" fontId="5" fillId="0" borderId="2" xfId="0" applyFont="true" applyBorder="true" applyAlignment="true">
      <alignment vertical="center" wrapText="true"/>
    </xf>
    <xf numFmtId="0" fontId="5" fillId="0" borderId="2" xfId="0" applyFont="true" applyBorder="true" applyAlignment="true">
      <alignment vertical="top" wrapText="true"/>
    </xf>
    <xf numFmtId="0" fontId="5" fillId="0" borderId="3" xfId="0" applyFont="true" applyBorder="true" applyAlignment="true">
      <alignment horizontal="center" vertical="center" wrapText="true"/>
    </xf>
    <xf numFmtId="0" fontId="5" fillId="0" borderId="3" xfId="0" applyFont="true" applyBorder="true" applyAlignment="true">
      <alignment vertical="center" wrapText="true"/>
    </xf>
    <xf numFmtId="0" fontId="5" fillId="0" borderId="4" xfId="0" applyFont="true" applyBorder="true" applyAlignment="true">
      <alignment horizontal="center" vertical="center" wrapText="true"/>
    </xf>
    <xf numFmtId="0" fontId="5" fillId="0" borderId="4" xfId="0" applyFont="true" applyBorder="true" applyAlignment="true">
      <alignmen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5" fillId="0" borderId="1" xfId="0" applyFont="true" applyFill="true" applyBorder="true" applyAlignment="true">
      <alignment vertical="top" wrapText="true"/>
    </xf>
    <xf numFmtId="0" fontId="6" fillId="0" borderId="1" xfId="0" applyFont="true" applyBorder="true" applyAlignment="true">
      <alignment horizontal="center" vertical="center" wrapText="true"/>
    </xf>
    <xf numFmtId="0" fontId="5" fillId="0" borderId="2" xfId="0" applyFont="true" applyBorder="true" applyAlignment="true">
      <alignment horizontal="left" vertical="center" wrapText="true"/>
    </xf>
    <xf numFmtId="0" fontId="5" fillId="0" borderId="5" xfId="0" applyFont="true" applyBorder="true" applyAlignment="true">
      <alignment horizontal="left" vertical="center" wrapText="true"/>
    </xf>
    <xf numFmtId="0" fontId="5" fillId="0" borderId="4" xfId="0" applyFont="true" applyBorder="true" applyAlignment="true">
      <alignment horizontal="left" vertical="center" wrapText="true"/>
    </xf>
    <xf numFmtId="0" fontId="5" fillId="0" borderId="1" xfId="0" applyFont="true" applyFill="true" applyBorder="true" applyAlignment="true" applyProtection="true">
      <alignment horizontal="center" vertical="center" wrapText="true"/>
      <protection locked="false"/>
    </xf>
    <xf numFmtId="0" fontId="5" fillId="0" borderId="1" xfId="0" applyFont="true" applyFill="true" applyBorder="true" applyAlignment="true" applyProtection="true">
      <alignment vertical="center" wrapText="true"/>
      <protection locked="false"/>
    </xf>
    <xf numFmtId="0" fontId="5" fillId="0" borderId="1" xfId="0" applyFont="true" applyBorder="true" applyAlignment="true" applyProtection="true">
      <alignment vertical="center" wrapText="true"/>
      <protection locked="fals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7" fillId="0" borderId="1" xfId="0" applyFont="true" applyBorder="true" applyAlignment="true">
      <alignment vertical="center" wrapText="true"/>
    </xf>
    <xf numFmtId="0" fontId="8" fillId="0" borderId="0" xfId="0" applyFont="true" applyAlignment="true">
      <alignment horizontal="center" vertical="center"/>
    </xf>
    <xf numFmtId="0" fontId="5" fillId="0" borderId="6" xfId="0" applyFont="true" applyBorder="true" applyAlignment="true">
      <alignment horizontal="center" vertical="center" wrapText="true"/>
    </xf>
    <xf numFmtId="0" fontId="5" fillId="0" borderId="1" xfId="0" applyFont="true" applyBorder="true" applyAlignment="true" applyProtection="true">
      <alignment horizontal="center" vertical="center" wrapText="true"/>
      <protection locked="false"/>
    </xf>
    <xf numFmtId="0" fontId="5" fillId="0" borderId="7"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1" xfId="0" applyFont="true" applyBorder="true" applyAlignment="true" applyProtection="true">
      <alignment horizontal="left" vertical="center" wrapText="true"/>
      <protection locked="false"/>
    </xf>
    <xf numFmtId="0" fontId="2" fillId="0" borderId="0" xfId="0" applyFont="true"/>
    <xf numFmtId="0" fontId="9" fillId="0" borderId="0" xfId="0" applyFont="true"/>
    <xf numFmtId="0" fontId="0" fillId="0" borderId="0" xfId="0" applyAlignment="true">
      <alignment horizontal="left"/>
    </xf>
    <xf numFmtId="0" fontId="4" fillId="0" borderId="8" xfId="0" applyFont="true" applyBorder="true" applyAlignment="true" applyProtection="true">
      <alignment horizontal="center" vertical="center" wrapText="true"/>
      <protection locked="false"/>
    </xf>
    <xf numFmtId="0" fontId="4" fillId="0" borderId="9" xfId="0" applyFont="true" applyBorder="true" applyAlignment="true" applyProtection="true">
      <alignment horizontal="center" vertical="center" wrapText="true"/>
      <protection locked="false"/>
    </xf>
    <xf numFmtId="0" fontId="4" fillId="0" borderId="2" xfId="0" applyFont="true" applyBorder="true" applyAlignment="true" applyProtection="true">
      <alignment horizontal="center" vertical="center" wrapText="true"/>
      <protection locked="false"/>
    </xf>
    <xf numFmtId="0" fontId="5" fillId="0" borderId="3" xfId="0" applyFont="true" applyFill="true" applyBorder="true" applyAlignment="true" applyProtection="true">
      <alignment horizontal="center" vertical="center" wrapText="true"/>
      <protection locked="false"/>
    </xf>
    <xf numFmtId="0" fontId="5" fillId="0" borderId="3" xfId="0" applyFont="true" applyFill="true" applyBorder="true" applyAlignment="true" applyProtection="true">
      <alignment horizontal="left" vertical="center" wrapText="true"/>
      <protection locked="false"/>
    </xf>
    <xf numFmtId="0" fontId="5" fillId="0" borderId="3" xfId="0" applyFont="true" applyBorder="true" applyAlignment="true" applyProtection="true">
      <alignment horizontal="left" vertical="center" wrapText="true"/>
      <protection locked="false"/>
    </xf>
    <xf numFmtId="0" fontId="5" fillId="0" borderId="3" xfId="0" applyFont="true" applyBorder="true" applyAlignment="true" applyProtection="true">
      <alignment horizontal="left" vertical="top" wrapText="true"/>
      <protection locked="false"/>
    </xf>
    <xf numFmtId="0" fontId="5" fillId="0" borderId="3" xfId="0" applyFont="true" applyBorder="true" applyAlignment="true" applyProtection="true">
      <alignment horizontal="center" vertical="center" wrapText="true"/>
      <protection locked="false"/>
    </xf>
    <xf numFmtId="0" fontId="1" fillId="0" borderId="0" xfId="0" applyFont="true" applyBorder="true"/>
    <xf numFmtId="0" fontId="10" fillId="0" borderId="0" xfId="0" applyFont="true" applyBorder="true"/>
    <xf numFmtId="0" fontId="10" fillId="0" borderId="0" xfId="0" applyFont="true" applyFill="true" applyBorder="true"/>
    <xf numFmtId="0" fontId="0" fillId="0" borderId="0" xfId="0" applyFont="true" applyBorder="true"/>
    <xf numFmtId="0" fontId="0" fillId="0" borderId="0" xfId="0" applyFont="true" applyBorder="true" applyAlignment="true">
      <alignment horizontal="left"/>
    </xf>
    <xf numFmtId="0" fontId="0" fillId="0" borderId="0" xfId="0" applyFont="true" applyFill="true" applyBorder="true" applyAlignment="true">
      <alignment horizontal="left"/>
    </xf>
    <xf numFmtId="0" fontId="0" fillId="0" borderId="0" xfId="0" applyFont="true" applyBorder="true" applyAlignment="true">
      <alignment horizontal="center"/>
    </xf>
    <xf numFmtId="0" fontId="0" fillId="0" borderId="0" xfId="0" applyBorder="true"/>
    <xf numFmtId="0" fontId="4" fillId="0" borderId="3" xfId="0" applyFont="true" applyBorder="true" applyAlignment="true" applyProtection="true">
      <alignment horizontal="center" vertical="center" wrapText="true"/>
      <protection locked="false"/>
    </xf>
    <xf numFmtId="0" fontId="4" fillId="0" borderId="2" xfId="0" applyFont="true" applyFill="true" applyBorder="true" applyAlignment="true" applyProtection="true">
      <alignment horizontal="center" vertical="center" wrapText="true"/>
      <protection locked="false"/>
    </xf>
    <xf numFmtId="0" fontId="5" fillId="0" borderId="3" xfId="0" applyFont="true" applyBorder="true" applyAlignment="true">
      <alignment horizontal="left" vertical="center" wrapText="true"/>
    </xf>
    <xf numFmtId="0" fontId="11" fillId="0" borderId="3" xfId="0" applyFont="true" applyFill="true" applyBorder="true" applyAlignment="true">
      <alignment horizontal="left" vertical="center" wrapText="true"/>
    </xf>
    <xf numFmtId="0" fontId="5" fillId="0" borderId="3" xfId="0" applyFont="true" applyBorder="true" applyAlignment="true">
      <alignment horizontal="left" vertical="top" wrapText="true"/>
    </xf>
    <xf numFmtId="0" fontId="5" fillId="0" borderId="3" xfId="0" applyFont="true" applyFill="true" applyBorder="true" applyAlignment="true">
      <alignment horizontal="left" vertical="center" wrapText="true"/>
    </xf>
    <xf numFmtId="0" fontId="5" fillId="0" borderId="3" xfId="0" applyFont="true" applyFill="true" applyBorder="true" applyAlignment="true">
      <alignment vertical="center" wrapText="true"/>
    </xf>
    <xf numFmtId="0" fontId="5" fillId="0" borderId="10" xfId="0" applyFont="true" applyBorder="true" applyAlignment="true">
      <alignment horizontal="center" vertical="center" wrapText="true"/>
    </xf>
    <xf numFmtId="0" fontId="5" fillId="0" borderId="10" xfId="0" applyFont="true" applyBorder="true" applyAlignment="true">
      <alignment horizontal="left" vertical="center" wrapText="true"/>
    </xf>
    <xf numFmtId="0" fontId="5" fillId="0" borderId="11" xfId="0" applyFont="true" applyFill="true" applyBorder="true" applyAlignment="true">
      <alignment horizontal="left" vertical="center" wrapText="true"/>
    </xf>
    <xf numFmtId="0" fontId="5" fillId="0" borderId="11" xfId="0" applyFont="true" applyBorder="true" applyAlignment="true">
      <alignment horizontal="left" vertical="top" wrapText="true"/>
    </xf>
    <xf numFmtId="0" fontId="5" fillId="0" borderId="11" xfId="0" applyFont="true" applyBorder="true" applyAlignment="true">
      <alignment horizontal="center" vertical="center" wrapText="true"/>
    </xf>
    <xf numFmtId="0" fontId="5" fillId="0" borderId="11" xfId="0" applyFont="true" applyBorder="true" applyAlignment="true">
      <alignment horizontal="left" vertical="center" wrapText="true"/>
    </xf>
    <xf numFmtId="0" fontId="11" fillId="0" borderId="3" xfId="0" applyFont="true" applyBorder="true" applyAlignment="true">
      <alignment horizontal="center" vertical="center" wrapText="true"/>
    </xf>
    <xf numFmtId="0" fontId="11" fillId="0" borderId="3" xfId="0" applyFont="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12" fillId="0" borderId="0" xfId="0" applyFont="true"/>
    <xf numFmtId="0" fontId="4" fillId="0" borderId="12" xfId="0" applyFont="true" applyBorder="true" applyAlignment="true">
      <alignment horizontal="left" vertical="center" wrapText="true"/>
    </xf>
    <xf numFmtId="0" fontId="5" fillId="0" borderId="1" xfId="0" applyFont="true" applyFill="true" applyBorder="true" applyAlignment="true" applyProtection="true">
      <alignment horizontal="left" vertical="center" wrapText="true"/>
      <protection locked="false"/>
    </xf>
    <xf numFmtId="0" fontId="5" fillId="0" borderId="0" xfId="0" applyFont="true"/>
    <xf numFmtId="0" fontId="5" fillId="0" borderId="0" xfId="0" applyFont="true" applyAlignment="true"/>
    <xf numFmtId="0" fontId="0" fillId="0" borderId="0" xfId="0" applyAlignment="true">
      <alignment horizontal="center" vertical="center"/>
    </xf>
    <xf numFmtId="0" fontId="13" fillId="0" borderId="0" xfId="0" applyFont="true" applyAlignment="true">
      <alignment horizontal="left"/>
    </xf>
    <xf numFmtId="0" fontId="5" fillId="0" borderId="1" xfId="0" applyFont="true" applyBorder="true" applyAlignment="true" applyProtection="true">
      <alignment horizontal="left" vertical="top" wrapText="true"/>
      <protection locked="false"/>
    </xf>
    <xf numFmtId="0" fontId="5" fillId="0" borderId="1" xfId="0" applyFont="true" applyBorder="true" applyAlignment="true">
      <alignment horizontal="center" vertical="center"/>
    </xf>
    <xf numFmtId="0" fontId="14" fillId="0" borderId="1" xfId="0" applyFont="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5" fillId="0" borderId="1" xfId="0" applyNumberFormat="true" applyFont="true" applyBorder="true" applyAlignment="true">
      <alignment horizontal="left" vertical="center" wrapText="true"/>
    </xf>
    <xf numFmtId="0" fontId="5" fillId="0" borderId="1" xfId="0" applyNumberFormat="true" applyFont="true" applyFill="true" applyBorder="true" applyAlignment="true">
      <alignment horizontal="center" vertical="center" wrapText="true"/>
    </xf>
    <xf numFmtId="0" fontId="5" fillId="0" borderId="1" xfId="0" applyNumberFormat="true" applyFont="true" applyBorder="true" applyAlignment="true">
      <alignment horizontal="center" vertical="center" wrapText="true"/>
    </xf>
    <xf numFmtId="0" fontId="0" fillId="0" borderId="0" xfId="0" applyFill="true" applyAlignment="true">
      <alignment horizontal="left"/>
    </xf>
    <xf numFmtId="0" fontId="0" fillId="0" borderId="3" xfId="0" applyBorder="true"/>
    <xf numFmtId="0" fontId="5" fillId="0" borderId="3" xfId="1" applyFont="true" applyFill="true" applyBorder="true" applyAlignment="true">
      <alignment horizontal="left" vertical="center" wrapText="true"/>
    </xf>
    <xf numFmtId="0" fontId="14" fillId="0" borderId="3" xfId="0" applyFont="true" applyBorder="true" applyAlignment="true" applyProtection="true">
      <alignment horizontal="center" vertical="center" wrapText="true"/>
      <protection locked="false"/>
    </xf>
    <xf numFmtId="0" fontId="5" fillId="0" borderId="3" xfId="0" applyNumberFormat="true" applyFont="true" applyFill="true" applyBorder="true" applyAlignment="true">
      <alignment horizontal="center" vertical="center" wrapText="true"/>
    </xf>
    <xf numFmtId="0" fontId="12" fillId="0" borderId="0" xfId="0" applyFont="true" applyAlignment="true">
      <alignment horizontal="left"/>
    </xf>
    <xf numFmtId="0" fontId="5" fillId="0" borderId="2" xfId="0" applyFont="true" applyBorder="true" applyAlignment="true" applyProtection="true">
      <alignment horizontal="left" vertical="center" wrapText="true"/>
      <protection locked="false"/>
    </xf>
    <xf numFmtId="0" fontId="5" fillId="0" borderId="4" xfId="0" applyFont="true" applyBorder="true" applyAlignment="true" applyProtection="true">
      <alignment horizontal="left" vertical="center" wrapText="true"/>
      <protection locked="false"/>
    </xf>
    <xf numFmtId="0" fontId="12" fillId="0" borderId="0" xfId="0" applyFont="true" applyFill="true" applyAlignment="true">
      <alignment horizontal="left"/>
    </xf>
    <xf numFmtId="0" fontId="14" fillId="0" borderId="1" xfId="0" applyFont="true" applyBorder="true" applyAlignment="true" applyProtection="true">
      <alignment horizontal="center" vertical="center" wrapText="true"/>
      <protection locked="false"/>
    </xf>
    <xf numFmtId="0" fontId="0" fillId="0" borderId="0" xfId="0" applyFont="true" applyBorder="true" applyAlignment="true"/>
    <xf numFmtId="0" fontId="0" fillId="0" borderId="0" xfId="0" applyFont="true" applyBorder="true" applyAlignment="true">
      <alignment wrapText="true"/>
    </xf>
    <xf numFmtId="0" fontId="5" fillId="0" borderId="0" xfId="0" applyFont="true" applyBorder="true"/>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5" fillId="0" borderId="3" xfId="0" applyFont="true" applyFill="true" applyBorder="true" applyAlignment="true" applyProtection="true">
      <alignment horizontal="left" vertical="top" wrapText="true"/>
      <protection locked="false"/>
    </xf>
    <xf numFmtId="0" fontId="5" fillId="0" borderId="8" xfId="0" applyFont="true" applyFill="true" applyBorder="true" applyAlignment="true" applyProtection="true">
      <alignment horizontal="center" vertical="center" wrapText="true"/>
      <protection locked="false"/>
    </xf>
    <xf numFmtId="0" fontId="5" fillId="0" borderId="8" xfId="0" applyFont="true" applyFill="true" applyBorder="true" applyAlignment="true">
      <alignment horizontal="center" vertical="top" wrapText="true"/>
    </xf>
    <xf numFmtId="0" fontId="5" fillId="0" borderId="10" xfId="0" applyFont="true" applyFill="true" applyBorder="true" applyAlignment="true" applyProtection="true">
      <alignment horizontal="center" vertical="center" wrapText="true"/>
      <protection locked="false"/>
    </xf>
    <xf numFmtId="0" fontId="5" fillId="0" borderId="10" xfId="0" applyFont="true" applyFill="true" applyBorder="true" applyAlignment="true">
      <alignment horizontal="center" vertical="top" wrapText="true"/>
    </xf>
    <xf numFmtId="0" fontId="5" fillId="0" borderId="11" xfId="0" applyFont="true" applyFill="true" applyBorder="true" applyAlignment="true" applyProtection="true">
      <alignment horizontal="center" vertical="center" wrapText="true"/>
      <protection locked="false"/>
    </xf>
    <xf numFmtId="0" fontId="5" fillId="0" borderId="11" xfId="0" applyFont="true" applyFill="true" applyBorder="true" applyAlignment="true">
      <alignment horizontal="center" vertical="top" wrapText="true"/>
    </xf>
    <xf numFmtId="0" fontId="5" fillId="0" borderId="3" xfId="0" applyFont="true" applyFill="true" applyBorder="true" applyAlignment="true" applyProtection="true">
      <alignment horizontal="center" vertical="top" wrapText="true"/>
      <protection locked="false"/>
    </xf>
    <xf numFmtId="0" fontId="9" fillId="0" borderId="3" xfId="0" applyFont="true" applyFill="true" applyBorder="true" applyAlignment="true"/>
    <xf numFmtId="0" fontId="5" fillId="0" borderId="11" xfId="0" applyFont="true" applyFill="true" applyBorder="true" applyAlignment="true" applyProtection="true">
      <alignment horizontal="left" vertical="center" wrapText="true"/>
      <protection locked="false"/>
    </xf>
    <xf numFmtId="0" fontId="0" fillId="0" borderId="11" xfId="0" applyBorder="true" applyAlignment="true">
      <alignment horizontal="left"/>
    </xf>
    <xf numFmtId="0" fontId="11" fillId="0" borderId="3" xfId="0" applyFont="true" applyFill="true" applyBorder="true" applyAlignment="true">
      <alignment horizontal="center" vertical="center" wrapText="true"/>
    </xf>
    <xf numFmtId="0" fontId="5" fillId="0" borderId="13" xfId="0" applyFont="true" applyBorder="true" applyAlignment="true" applyProtection="true">
      <alignment horizontal="center" vertical="center" wrapText="true"/>
      <protection locked="false"/>
    </xf>
    <xf numFmtId="0" fontId="0" fillId="0" borderId="11" xfId="0" applyBorder="true"/>
  </cellXfs>
  <cellStyles count="51">
    <cellStyle name="常规" xfId="0" builtinId="0"/>
    <cellStyle name="常规_Sheet3"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view="pageBreakPreview" zoomScale="50" zoomScaleNormal="50" zoomScaleSheetLayoutView="50" workbookViewId="0">
      <selection activeCell="F38" sqref="F38"/>
    </sheetView>
  </sheetViews>
  <sheetFormatPr defaultColWidth="8.66666666666667" defaultRowHeight="12.75" outlineLevelCol="7"/>
  <cols>
    <col min="1" max="1" width="6.43809523809524" style="55" customWidth="true"/>
    <col min="2" max="2" width="19.3333333333333" style="56" customWidth="true"/>
    <col min="3" max="3" width="44" style="57" customWidth="true"/>
    <col min="4" max="4" width="134.333333333333" style="100" customWidth="true"/>
    <col min="5" max="5" width="17.4380952380952" style="55" customWidth="true"/>
    <col min="6" max="6" width="24" style="101" customWidth="true"/>
    <col min="7" max="7" width="17.8857142857143" style="55" customWidth="true"/>
    <col min="8" max="8" width="52.3333333333333" style="56" customWidth="true"/>
  </cols>
  <sheetData>
    <row r="1" ht="41.4" customHeight="true" spans="1:2">
      <c r="A1" s="102" t="s">
        <v>0</v>
      </c>
      <c r="B1" s="102"/>
    </row>
    <row r="2" s="5" customFormat="true" ht="72.75" customHeight="true" spans="1:8">
      <c r="A2" s="103" t="s">
        <v>1</v>
      </c>
      <c r="B2" s="103"/>
      <c r="C2" s="103"/>
      <c r="D2" s="103"/>
      <c r="E2" s="103"/>
      <c r="F2" s="103"/>
      <c r="G2" s="103"/>
      <c r="H2" s="103"/>
    </row>
    <row r="3" ht="51.75" customHeight="true" spans="1:8">
      <c r="A3" s="104" t="s">
        <v>2</v>
      </c>
      <c r="B3" s="104"/>
      <c r="C3" s="104"/>
      <c r="D3" s="104"/>
      <c r="E3" s="104"/>
      <c r="F3" s="104"/>
      <c r="G3" s="104"/>
      <c r="H3" s="104"/>
    </row>
    <row r="4" s="42" customFormat="true" ht="84.75" customHeight="true" spans="1:8">
      <c r="A4" s="47" t="s">
        <v>3</v>
      </c>
      <c r="B4" s="47" t="s">
        <v>4</v>
      </c>
      <c r="C4" s="47" t="s">
        <v>5</v>
      </c>
      <c r="D4" s="47" t="s">
        <v>6</v>
      </c>
      <c r="E4" s="47" t="s">
        <v>7</v>
      </c>
      <c r="F4" s="47" t="s">
        <v>8</v>
      </c>
      <c r="G4" s="47" t="s">
        <v>9</v>
      </c>
      <c r="H4" s="47" t="s">
        <v>10</v>
      </c>
    </row>
    <row r="5" s="3" customFormat="true" ht="217.2" customHeight="true" spans="1:8">
      <c r="A5" s="47">
        <v>1</v>
      </c>
      <c r="B5" s="47" t="s">
        <v>11</v>
      </c>
      <c r="C5" s="63" t="s">
        <v>12</v>
      </c>
      <c r="D5" s="105" t="s">
        <v>13</v>
      </c>
      <c r="E5" s="75" t="s">
        <v>14</v>
      </c>
      <c r="F5" s="47" t="s">
        <v>15</v>
      </c>
      <c r="G5" s="75" t="s">
        <v>16</v>
      </c>
      <c r="H5" s="63" t="s">
        <v>17</v>
      </c>
    </row>
    <row r="6" s="3" customFormat="true" ht="136.5" customHeight="true" spans="1:8">
      <c r="A6" s="47"/>
      <c r="B6" s="47"/>
      <c r="C6" s="48" t="s">
        <v>18</v>
      </c>
      <c r="D6" s="105"/>
      <c r="E6" s="75" t="s">
        <v>14</v>
      </c>
      <c r="F6" s="47" t="s">
        <v>19</v>
      </c>
      <c r="G6" s="75" t="s">
        <v>16</v>
      </c>
      <c r="H6" s="65" t="s">
        <v>20</v>
      </c>
    </row>
    <row r="7" s="3" customFormat="true" ht="213.75" customHeight="true" spans="1:8">
      <c r="A7" s="47"/>
      <c r="B7" s="47"/>
      <c r="C7" s="63" t="s">
        <v>21</v>
      </c>
      <c r="D7" s="105"/>
      <c r="E7" s="75" t="s">
        <v>14</v>
      </c>
      <c r="F7" s="116" t="s">
        <v>22</v>
      </c>
      <c r="G7" s="75" t="s">
        <v>16</v>
      </c>
      <c r="H7" s="63" t="s">
        <v>23</v>
      </c>
    </row>
    <row r="8" s="3" customFormat="true" ht="234.6" customHeight="true" spans="1:8">
      <c r="A8" s="47"/>
      <c r="B8" s="47"/>
      <c r="C8" s="63" t="s">
        <v>24</v>
      </c>
      <c r="D8" s="105"/>
      <c r="E8" s="75" t="s">
        <v>14</v>
      </c>
      <c r="F8" s="116" t="s">
        <v>22</v>
      </c>
      <c r="G8" s="75" t="s">
        <v>16</v>
      </c>
      <c r="H8" s="63" t="s">
        <v>23</v>
      </c>
    </row>
    <row r="9" s="3" customFormat="true" ht="219.75" customHeight="true" spans="1:8">
      <c r="A9" s="47">
        <v>1</v>
      </c>
      <c r="B9" s="47" t="s">
        <v>11</v>
      </c>
      <c r="C9" s="63" t="s">
        <v>25</v>
      </c>
      <c r="D9" s="48" t="s">
        <v>26</v>
      </c>
      <c r="E9" s="75" t="s">
        <v>14</v>
      </c>
      <c r="F9" s="116" t="s">
        <v>22</v>
      </c>
      <c r="G9" s="75" t="s">
        <v>16</v>
      </c>
      <c r="H9" s="63" t="s">
        <v>27</v>
      </c>
    </row>
    <row r="10" s="3" customFormat="true" ht="202.5" customHeight="true" spans="1:8">
      <c r="A10" s="47"/>
      <c r="B10" s="47"/>
      <c r="C10" s="63" t="s">
        <v>28</v>
      </c>
      <c r="D10" s="48"/>
      <c r="E10" s="75" t="s">
        <v>14</v>
      </c>
      <c r="F10" s="116" t="s">
        <v>22</v>
      </c>
      <c r="G10" s="75" t="s">
        <v>16</v>
      </c>
      <c r="H10" s="63" t="s">
        <v>27</v>
      </c>
    </row>
    <row r="11" s="3" customFormat="true" ht="172.5" customHeight="true" spans="1:8">
      <c r="A11" s="47"/>
      <c r="B11" s="47"/>
      <c r="C11" s="63" t="s">
        <v>29</v>
      </c>
      <c r="D11" s="48"/>
      <c r="E11" s="75" t="s">
        <v>14</v>
      </c>
      <c r="F11" s="116" t="s">
        <v>22</v>
      </c>
      <c r="G11" s="75" t="s">
        <v>16</v>
      </c>
      <c r="H11" s="63" t="s">
        <v>27</v>
      </c>
    </row>
    <row r="12" s="3" customFormat="true" ht="302.25" customHeight="true" spans="1:8">
      <c r="A12" s="47"/>
      <c r="B12" s="47"/>
      <c r="C12" s="65" t="s">
        <v>30</v>
      </c>
      <c r="D12" s="48"/>
      <c r="E12" s="75" t="s">
        <v>14</v>
      </c>
      <c r="F12" s="116" t="s">
        <v>22</v>
      </c>
      <c r="G12" s="75" t="s">
        <v>16</v>
      </c>
      <c r="H12" s="63" t="s">
        <v>23</v>
      </c>
    </row>
    <row r="13" s="3" customFormat="true" ht="131.25" customHeight="true" spans="1:8">
      <c r="A13" s="47"/>
      <c r="B13" s="47"/>
      <c r="C13" s="63" t="s">
        <v>31</v>
      </c>
      <c r="D13" s="48"/>
      <c r="E13" s="75" t="s">
        <v>14</v>
      </c>
      <c r="F13" s="116" t="s">
        <v>22</v>
      </c>
      <c r="G13" s="75" t="s">
        <v>16</v>
      </c>
      <c r="H13" s="63" t="s">
        <v>23</v>
      </c>
    </row>
    <row r="14" s="3" customFormat="true" ht="143.25" customHeight="true" spans="1:8">
      <c r="A14" s="106">
        <v>1</v>
      </c>
      <c r="B14" s="106" t="s">
        <v>11</v>
      </c>
      <c r="C14" s="63" t="s">
        <v>32</v>
      </c>
      <c r="D14" s="107"/>
      <c r="E14" s="75" t="s">
        <v>14</v>
      </c>
      <c r="F14" s="116" t="s">
        <v>22</v>
      </c>
      <c r="G14" s="75" t="s">
        <v>16</v>
      </c>
      <c r="H14" s="63" t="s">
        <v>23</v>
      </c>
    </row>
    <row r="15" s="3" customFormat="true" ht="128.25" customHeight="true" spans="1:8">
      <c r="A15" s="108"/>
      <c r="B15" s="108"/>
      <c r="C15" s="63" t="s">
        <v>33</v>
      </c>
      <c r="D15" s="109"/>
      <c r="E15" s="75" t="s">
        <v>14</v>
      </c>
      <c r="F15" s="116" t="s">
        <v>22</v>
      </c>
      <c r="G15" s="75" t="s">
        <v>16</v>
      </c>
      <c r="H15" s="63" t="s">
        <v>23</v>
      </c>
    </row>
    <row r="16" s="3" customFormat="true" ht="149.25" customHeight="true" spans="1:8">
      <c r="A16" s="108"/>
      <c r="B16" s="108"/>
      <c r="C16" s="63" t="s">
        <v>34</v>
      </c>
      <c r="D16" s="109"/>
      <c r="E16" s="75" t="s">
        <v>14</v>
      </c>
      <c r="F16" s="116" t="s">
        <v>22</v>
      </c>
      <c r="G16" s="75" t="s">
        <v>16</v>
      </c>
      <c r="H16" s="63" t="s">
        <v>23</v>
      </c>
    </row>
    <row r="17" s="3" customFormat="true" ht="132.75" customHeight="true" spans="1:8">
      <c r="A17" s="108"/>
      <c r="B17" s="108"/>
      <c r="C17" s="63" t="s">
        <v>35</v>
      </c>
      <c r="D17" s="109"/>
      <c r="E17" s="75" t="s">
        <v>14</v>
      </c>
      <c r="F17" s="116" t="s">
        <v>22</v>
      </c>
      <c r="G17" s="75" t="s">
        <v>16</v>
      </c>
      <c r="H17" s="63" t="s">
        <v>23</v>
      </c>
    </row>
    <row r="18" s="3" customFormat="true" ht="303.75" customHeight="true" spans="1:8">
      <c r="A18" s="110"/>
      <c r="B18" s="110"/>
      <c r="C18" s="63" t="s">
        <v>36</v>
      </c>
      <c r="D18" s="111"/>
      <c r="E18" s="75" t="s">
        <v>14</v>
      </c>
      <c r="F18" s="116" t="s">
        <v>22</v>
      </c>
      <c r="G18" s="75" t="s">
        <v>16</v>
      </c>
      <c r="H18" s="63" t="s">
        <v>23</v>
      </c>
    </row>
    <row r="19" s="3" customFormat="true" ht="212.25" customHeight="true" spans="1:8">
      <c r="A19" s="47">
        <v>1</v>
      </c>
      <c r="B19" s="47" t="s">
        <v>11</v>
      </c>
      <c r="C19" s="48" t="s">
        <v>37</v>
      </c>
      <c r="D19" s="112"/>
      <c r="E19" s="75" t="s">
        <v>14</v>
      </c>
      <c r="F19" s="116" t="s">
        <v>22</v>
      </c>
      <c r="G19" s="75" t="s">
        <v>16</v>
      </c>
      <c r="H19" s="63" t="s">
        <v>23</v>
      </c>
    </row>
    <row r="20" s="3" customFormat="true" ht="189" customHeight="true" spans="1:8">
      <c r="A20" s="47"/>
      <c r="B20" s="47"/>
      <c r="C20" s="48" t="s">
        <v>38</v>
      </c>
      <c r="D20" s="112"/>
      <c r="E20" s="75" t="s">
        <v>14</v>
      </c>
      <c r="F20" s="116" t="s">
        <v>22</v>
      </c>
      <c r="G20" s="75" t="s">
        <v>16</v>
      </c>
      <c r="H20" s="63" t="s">
        <v>23</v>
      </c>
    </row>
    <row r="21" s="3" customFormat="true" ht="209.25" customHeight="true" spans="1:8">
      <c r="A21" s="47"/>
      <c r="B21" s="47"/>
      <c r="C21" s="48" t="s">
        <v>39</v>
      </c>
      <c r="D21" s="112"/>
      <c r="E21" s="75" t="s">
        <v>14</v>
      </c>
      <c r="F21" s="116" t="s">
        <v>22</v>
      </c>
      <c r="G21" s="75" t="s">
        <v>16</v>
      </c>
      <c r="H21" s="63" t="s">
        <v>23</v>
      </c>
    </row>
    <row r="22" s="3" customFormat="true" ht="131.25" customHeight="true" spans="1:8">
      <c r="A22" s="47"/>
      <c r="B22" s="47"/>
      <c r="C22" s="63" t="s">
        <v>40</v>
      </c>
      <c r="D22" s="112"/>
      <c r="E22" s="75" t="s">
        <v>14</v>
      </c>
      <c r="F22" s="116" t="s">
        <v>22</v>
      </c>
      <c r="G22" s="75" t="s">
        <v>16</v>
      </c>
      <c r="H22" s="63" t="s">
        <v>23</v>
      </c>
    </row>
    <row r="23" s="3" customFormat="true" ht="151.95" customHeight="true" spans="1:8">
      <c r="A23" s="47"/>
      <c r="B23" s="47"/>
      <c r="C23" s="63" t="s">
        <v>41</v>
      </c>
      <c r="D23" s="112"/>
      <c r="E23" s="75" t="s">
        <v>14</v>
      </c>
      <c r="F23" s="116" t="s">
        <v>22</v>
      </c>
      <c r="G23" s="75" t="s">
        <v>16</v>
      </c>
      <c r="H23" s="63" t="s">
        <v>23</v>
      </c>
    </row>
    <row r="24" s="3" customFormat="true" ht="142.5" customHeight="true" spans="1:8">
      <c r="A24" s="47"/>
      <c r="B24" s="47"/>
      <c r="C24" s="63" t="s">
        <v>42</v>
      </c>
      <c r="D24" s="112"/>
      <c r="E24" s="75" t="s">
        <v>14</v>
      </c>
      <c r="F24" s="116" t="s">
        <v>43</v>
      </c>
      <c r="G24" s="75" t="s">
        <v>16</v>
      </c>
      <c r="H24" s="63" t="s">
        <v>44</v>
      </c>
    </row>
    <row r="25" s="3" customFormat="true" ht="140.25" customHeight="true" spans="1:8">
      <c r="A25" s="47">
        <v>1</v>
      </c>
      <c r="B25" s="48" t="s">
        <v>11</v>
      </c>
      <c r="C25" s="63" t="s">
        <v>45</v>
      </c>
      <c r="D25" s="113"/>
      <c r="E25" s="75" t="s">
        <v>14</v>
      </c>
      <c r="F25" s="116" t="s">
        <v>43</v>
      </c>
      <c r="G25" s="75" t="s">
        <v>16</v>
      </c>
      <c r="H25" s="63" t="s">
        <v>44</v>
      </c>
    </row>
    <row r="26" s="3" customFormat="true" ht="91.5" customHeight="true" spans="1:8">
      <c r="A26" s="47"/>
      <c r="B26" s="48"/>
      <c r="C26" s="63" t="s">
        <v>46</v>
      </c>
      <c r="D26" s="113"/>
      <c r="E26" s="75" t="s">
        <v>14</v>
      </c>
      <c r="F26" s="116" t="s">
        <v>47</v>
      </c>
      <c r="G26" s="75" t="s">
        <v>16</v>
      </c>
      <c r="H26" s="63" t="s">
        <v>44</v>
      </c>
    </row>
    <row r="27" s="3" customFormat="true" ht="143.25" customHeight="true" spans="1:8">
      <c r="A27" s="47"/>
      <c r="B27" s="48"/>
      <c r="C27" s="63" t="s">
        <v>48</v>
      </c>
      <c r="D27" s="113"/>
      <c r="E27" s="75" t="s">
        <v>14</v>
      </c>
      <c r="F27" s="116" t="s">
        <v>22</v>
      </c>
      <c r="G27" s="75" t="s">
        <v>16</v>
      </c>
      <c r="H27" s="63" t="s">
        <v>23</v>
      </c>
    </row>
    <row r="28" s="3" customFormat="true" ht="142.5" customHeight="true" spans="1:8">
      <c r="A28" s="47"/>
      <c r="B28" s="48"/>
      <c r="C28" s="63" t="s">
        <v>49</v>
      </c>
      <c r="D28" s="113"/>
      <c r="E28" s="75" t="s">
        <v>14</v>
      </c>
      <c r="F28" s="116" t="s">
        <v>22</v>
      </c>
      <c r="G28" s="75" t="s">
        <v>16</v>
      </c>
      <c r="H28" s="63" t="s">
        <v>23</v>
      </c>
    </row>
    <row r="29" s="3" customFormat="true" ht="132.75" customHeight="true" spans="1:8">
      <c r="A29" s="47"/>
      <c r="B29" s="48"/>
      <c r="C29" s="63" t="s">
        <v>50</v>
      </c>
      <c r="D29" s="113"/>
      <c r="E29" s="75" t="s">
        <v>14</v>
      </c>
      <c r="F29" s="116" t="s">
        <v>51</v>
      </c>
      <c r="G29" s="75" t="s">
        <v>16</v>
      </c>
      <c r="H29" s="63" t="s">
        <v>23</v>
      </c>
    </row>
    <row r="30" s="3" customFormat="true" ht="191.25" customHeight="true" spans="1:8">
      <c r="A30" s="47"/>
      <c r="B30" s="48"/>
      <c r="C30" s="63" t="s">
        <v>52</v>
      </c>
      <c r="D30" s="113"/>
      <c r="E30" s="75" t="s">
        <v>14</v>
      </c>
      <c r="F30" s="116" t="s">
        <v>53</v>
      </c>
      <c r="G30" s="75" t="s">
        <v>16</v>
      </c>
      <c r="H30" s="63" t="s">
        <v>23</v>
      </c>
    </row>
    <row r="31" s="3" customFormat="true" ht="85.5" customHeight="true" spans="1:8">
      <c r="A31" s="47">
        <v>1</v>
      </c>
      <c r="B31" s="48" t="s">
        <v>11</v>
      </c>
      <c r="C31" s="65" t="s">
        <v>54</v>
      </c>
      <c r="D31" s="113"/>
      <c r="E31" s="75" t="s">
        <v>14</v>
      </c>
      <c r="F31" s="116" t="s">
        <v>15</v>
      </c>
      <c r="G31" s="75" t="s">
        <v>55</v>
      </c>
      <c r="H31" s="63" t="s">
        <v>44</v>
      </c>
    </row>
    <row r="32" s="3" customFormat="true" ht="80.25" customHeight="true" spans="1:8">
      <c r="A32" s="47"/>
      <c r="B32" s="48"/>
      <c r="C32" s="65" t="s">
        <v>56</v>
      </c>
      <c r="D32" s="113"/>
      <c r="E32" s="75" t="s">
        <v>14</v>
      </c>
      <c r="F32" s="116" t="s">
        <v>57</v>
      </c>
      <c r="G32" s="75" t="s">
        <v>55</v>
      </c>
      <c r="H32" s="63" t="s">
        <v>44</v>
      </c>
    </row>
    <row r="33" s="3" customFormat="true" ht="91.5" customHeight="true" spans="1:8">
      <c r="A33" s="47"/>
      <c r="B33" s="48"/>
      <c r="C33" s="65" t="s">
        <v>58</v>
      </c>
      <c r="D33" s="113"/>
      <c r="E33" s="75" t="s">
        <v>14</v>
      </c>
      <c r="F33" s="116" t="s">
        <v>22</v>
      </c>
      <c r="G33" s="75" t="s">
        <v>55</v>
      </c>
      <c r="H33" s="63" t="s">
        <v>44</v>
      </c>
    </row>
    <row r="34" s="3" customFormat="true" ht="84" customHeight="true" spans="1:8">
      <c r="A34" s="47"/>
      <c r="B34" s="48"/>
      <c r="C34" s="48" t="s">
        <v>59</v>
      </c>
      <c r="D34" s="113"/>
      <c r="E34" s="75" t="s">
        <v>14</v>
      </c>
      <c r="F34" s="116" t="s">
        <v>57</v>
      </c>
      <c r="G34" s="75" t="s">
        <v>55</v>
      </c>
      <c r="H34" s="63" t="s">
        <v>60</v>
      </c>
    </row>
    <row r="35" s="3" customFormat="true" ht="409.5" customHeight="true" spans="1:8">
      <c r="A35" s="75">
        <v>2</v>
      </c>
      <c r="B35" s="65" t="s">
        <v>61</v>
      </c>
      <c r="C35" s="75"/>
      <c r="D35" s="66" t="s">
        <v>62</v>
      </c>
      <c r="E35" s="94" t="s">
        <v>14</v>
      </c>
      <c r="F35" s="94" t="s">
        <v>63</v>
      </c>
      <c r="G35" s="94" t="s">
        <v>55</v>
      </c>
      <c r="H35" s="65"/>
    </row>
    <row r="36" ht="78.75" customHeight="true" spans="1:8">
      <c r="A36" s="75"/>
      <c r="B36" s="65"/>
      <c r="C36" s="75"/>
      <c r="D36" s="66"/>
      <c r="E36" s="94"/>
      <c r="F36" s="94"/>
      <c r="G36" s="94"/>
      <c r="H36" s="65"/>
    </row>
    <row r="37" ht="172.2" customHeight="true" spans="1:8">
      <c r="A37" s="75"/>
      <c r="B37" s="65"/>
      <c r="C37" s="75"/>
      <c r="D37" s="66"/>
      <c r="E37" s="94"/>
      <c r="F37" s="94"/>
      <c r="G37" s="94"/>
      <c r="H37" s="65"/>
    </row>
    <row r="38" ht="286.2" customHeight="true" spans="1:8">
      <c r="A38" s="47">
        <v>3</v>
      </c>
      <c r="B38" s="114" t="s">
        <v>64</v>
      </c>
      <c r="C38" s="115"/>
      <c r="D38" s="114" t="s">
        <v>65</v>
      </c>
      <c r="E38" s="117" t="s">
        <v>14</v>
      </c>
      <c r="F38" s="114" t="s">
        <v>66</v>
      </c>
      <c r="G38" s="117" t="s">
        <v>67</v>
      </c>
      <c r="H38" s="118"/>
    </row>
  </sheetData>
  <mergeCells count="29">
    <mergeCell ref="A1:B1"/>
    <mergeCell ref="A2:H2"/>
    <mergeCell ref="A3:H3"/>
    <mergeCell ref="A5:A8"/>
    <mergeCell ref="A9:A13"/>
    <mergeCell ref="A14:A18"/>
    <mergeCell ref="A19:A24"/>
    <mergeCell ref="A25:A30"/>
    <mergeCell ref="A31:A34"/>
    <mergeCell ref="A35:A37"/>
    <mergeCell ref="B5:B8"/>
    <mergeCell ref="B9:B13"/>
    <mergeCell ref="B14:B18"/>
    <mergeCell ref="B19:B24"/>
    <mergeCell ref="B25:B30"/>
    <mergeCell ref="B31:B34"/>
    <mergeCell ref="B35:B37"/>
    <mergeCell ref="C35:C37"/>
    <mergeCell ref="D5:D8"/>
    <mergeCell ref="D9:D13"/>
    <mergeCell ref="D14:D18"/>
    <mergeCell ref="D19:D24"/>
    <mergeCell ref="D25:D30"/>
    <mergeCell ref="D31:D34"/>
    <mergeCell ref="D35:D37"/>
    <mergeCell ref="E35:E37"/>
    <mergeCell ref="F35:F37"/>
    <mergeCell ref="G35:G37"/>
    <mergeCell ref="H35:H37"/>
  </mergeCells>
  <printOptions horizontalCentered="true"/>
  <pageMargins left="0.708661417322835" right="0.708661417322835" top="0.748031496062992" bottom="0.748031496062992" header="0.31496062992126" footer="0.31496062992126"/>
  <pageSetup paperSize="8" scale="62" fitToHeight="0" orientation="landscape" verticalDpi="1200"/>
  <headerFooter differentFirst="1">
    <oddFooter>&amp;C第 &amp;P 页，共 &amp;N 页</oddFooter>
    <firstFooter>&amp;C第 &amp;P 页，共 &amp;N 页</firstFooter>
  </headerFooter>
  <rowBreaks count="5" manualBreakCount="5">
    <brk id="8" max="7" man="1"/>
    <brk id="13" max="7" man="1"/>
    <brk id="18" max="7" man="1"/>
    <brk id="24" max="7" man="1"/>
    <brk id="30"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35"/>
  <sheetViews>
    <sheetView view="pageBreakPreview" zoomScale="30" zoomScaleNormal="50" zoomScaleSheetLayoutView="30" workbookViewId="0">
      <selection activeCell="D3" sqref="A$1:H$1048576"/>
    </sheetView>
  </sheetViews>
  <sheetFormatPr defaultColWidth="9.1047619047619" defaultRowHeight="14.25"/>
  <cols>
    <col min="1" max="1" width="5" style="76" customWidth="true"/>
    <col min="2" max="2" width="30.4380952380952" style="95" customWidth="true"/>
    <col min="3" max="3" width="21.4380952380952" style="95" customWidth="true"/>
    <col min="4" max="4" width="166.780952380952" style="95" customWidth="true"/>
    <col min="5" max="5" width="16.552380952381" style="76" customWidth="true"/>
    <col min="6" max="6" width="18.8857142857143" style="76" customWidth="true"/>
    <col min="7" max="8" width="16.6666666666667" style="76" customWidth="true"/>
    <col min="9" max="16384" width="9.1047619047619" style="76"/>
  </cols>
  <sheetData>
    <row r="1" s="1" customFormat="true" ht="78" customHeight="true" spans="1:252">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row>
    <row r="2" customFormat="true" ht="51.75" customHeight="true" spans="1:8">
      <c r="A2" s="9" t="s">
        <v>68</v>
      </c>
      <c r="B2" s="9"/>
      <c r="C2" s="9"/>
      <c r="D2" s="9"/>
      <c r="E2" s="9"/>
      <c r="F2" s="9"/>
      <c r="G2" s="9"/>
      <c r="H2" s="9"/>
    </row>
    <row r="3" customFormat="true" ht="64.5" customHeight="true" spans="1:8">
      <c r="A3" s="36" t="s">
        <v>3</v>
      </c>
      <c r="B3" s="36" t="s">
        <v>4</v>
      </c>
      <c r="C3" s="36" t="s">
        <v>5</v>
      </c>
      <c r="D3" s="36" t="s">
        <v>6</v>
      </c>
      <c r="E3" s="36" t="s">
        <v>7</v>
      </c>
      <c r="F3" s="36" t="s">
        <v>8</v>
      </c>
      <c r="G3" s="36" t="s">
        <v>9</v>
      </c>
      <c r="H3" s="36" t="s">
        <v>10</v>
      </c>
    </row>
    <row r="4" ht="409.5" customHeight="true" spans="1:8">
      <c r="A4" s="36">
        <v>1</v>
      </c>
      <c r="B4" s="40" t="s">
        <v>69</v>
      </c>
      <c r="C4" s="31"/>
      <c r="D4" s="96" t="s">
        <v>70</v>
      </c>
      <c r="E4" s="36" t="s">
        <v>71</v>
      </c>
      <c r="F4" s="36" t="s">
        <v>43</v>
      </c>
      <c r="G4" s="36" t="s">
        <v>67</v>
      </c>
      <c r="H4" s="36"/>
    </row>
    <row r="5" ht="340.5" customHeight="true" spans="1:8">
      <c r="A5" s="36"/>
      <c r="B5" s="40"/>
      <c r="C5" s="31"/>
      <c r="D5" s="97"/>
      <c r="E5" s="36"/>
      <c r="F5" s="36"/>
      <c r="G5" s="36"/>
      <c r="H5" s="36"/>
    </row>
    <row r="6" ht="409.5" customHeight="true" spans="1:8">
      <c r="A6" s="36">
        <v>1</v>
      </c>
      <c r="B6" s="40" t="s">
        <v>72</v>
      </c>
      <c r="C6" s="31"/>
      <c r="D6" s="96" t="s">
        <v>73</v>
      </c>
      <c r="E6" s="36"/>
      <c r="F6" s="36"/>
      <c r="G6" s="36"/>
      <c r="H6" s="36"/>
    </row>
    <row r="7" ht="409.5" customHeight="true" spans="1:8">
      <c r="A7" s="36"/>
      <c r="B7" s="40"/>
      <c r="C7" s="31"/>
      <c r="D7" s="97"/>
      <c r="E7" s="36"/>
      <c r="F7" s="36"/>
      <c r="G7" s="36"/>
      <c r="H7" s="36"/>
    </row>
    <row r="8" ht="174.75" customHeight="true" spans="1:8">
      <c r="A8" s="36">
        <v>2</v>
      </c>
      <c r="B8" s="78" t="s">
        <v>74</v>
      </c>
      <c r="C8" s="78"/>
      <c r="D8" s="40" t="s">
        <v>75</v>
      </c>
      <c r="E8" s="36" t="s">
        <v>71</v>
      </c>
      <c r="F8" s="36" t="s">
        <v>76</v>
      </c>
      <c r="G8" s="36" t="s">
        <v>55</v>
      </c>
      <c r="H8" s="99"/>
    </row>
    <row r="35" spans="3:3">
      <c r="C35" s="98"/>
    </row>
  </sheetData>
  <mergeCells count="39">
    <mergeCell ref="A1:H1"/>
    <mergeCell ref="I1:T1"/>
    <mergeCell ref="U1:AF1"/>
    <mergeCell ref="AG1:AR1"/>
    <mergeCell ref="AS1:BD1"/>
    <mergeCell ref="BE1:BP1"/>
    <mergeCell ref="BQ1:CB1"/>
    <mergeCell ref="CC1:CN1"/>
    <mergeCell ref="CO1:CZ1"/>
    <mergeCell ref="DA1:DL1"/>
    <mergeCell ref="DM1:DX1"/>
    <mergeCell ref="DY1:EJ1"/>
    <mergeCell ref="EK1:EV1"/>
    <mergeCell ref="EW1:FH1"/>
    <mergeCell ref="FI1:FT1"/>
    <mergeCell ref="FU1:GF1"/>
    <mergeCell ref="GG1:GR1"/>
    <mergeCell ref="GS1:HD1"/>
    <mergeCell ref="HE1:HP1"/>
    <mergeCell ref="HQ1:IB1"/>
    <mergeCell ref="IC1:IN1"/>
    <mergeCell ref="IO1:IR1"/>
    <mergeCell ref="A2:H2"/>
    <mergeCell ref="A4:A5"/>
    <mergeCell ref="A6:A7"/>
    <mergeCell ref="B4:B5"/>
    <mergeCell ref="B6:B7"/>
    <mergeCell ref="C4:C5"/>
    <mergeCell ref="C6:C7"/>
    <mergeCell ref="D4:D5"/>
    <mergeCell ref="D6:D7"/>
    <mergeCell ref="E4:E5"/>
    <mergeCell ref="E6:E7"/>
    <mergeCell ref="F4:F5"/>
    <mergeCell ref="F6:F7"/>
    <mergeCell ref="G4:G5"/>
    <mergeCell ref="G6:G7"/>
    <mergeCell ref="H4:H5"/>
    <mergeCell ref="H6:H7"/>
  </mergeCells>
  <pageMargins left="0.708661417322835" right="0.708661417322835" top="0.748031496062992" bottom="0.748031496062992" header="0.31496062992126" footer="0.31496062992126"/>
  <pageSetup paperSize="8" scale="67" fitToHeight="0" orientation="landscape" verticalDpi="300"/>
  <headerFooter differentFirst="1">
    <oddFooter>&amp;C第 &amp;P 页，共 &amp;N 页</oddFooter>
    <firstFooter>&amp;C第 &amp;P 页，共 &amp;N 页</first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view="pageBreakPreview" zoomScale="50" zoomScaleNormal="50" zoomScaleSheetLayoutView="50" topLeftCell="A25" workbookViewId="0">
      <selection activeCell="D10" sqref="D10:D12"/>
    </sheetView>
  </sheetViews>
  <sheetFormatPr defaultColWidth="8.66666666666667" defaultRowHeight="12.75" outlineLevelCol="7"/>
  <cols>
    <col min="1" max="1" width="6.66666666666667" customWidth="true"/>
    <col min="2" max="2" width="40.6666666666667" style="43" customWidth="true"/>
    <col min="3" max="3" width="30" style="43" customWidth="true"/>
    <col min="4" max="4" width="184" style="43" customWidth="true"/>
    <col min="5" max="5" width="11.1047619047619" customWidth="true"/>
    <col min="6" max="6" width="43.1047619047619" style="90" customWidth="true"/>
    <col min="7" max="7" width="16.1047619047619" customWidth="true"/>
    <col min="8" max="8" width="25" customWidth="true"/>
  </cols>
  <sheetData>
    <row r="1" s="5" customFormat="true" ht="72.75" customHeight="true" spans="1:8">
      <c r="A1" s="8" t="s">
        <v>1</v>
      </c>
      <c r="B1" s="8"/>
      <c r="C1" s="8"/>
      <c r="D1" s="8"/>
      <c r="E1" s="8"/>
      <c r="F1" s="8"/>
      <c r="G1" s="8"/>
      <c r="H1" s="8"/>
    </row>
    <row r="2" ht="51.75" customHeight="true" spans="1:8">
      <c r="A2" s="9" t="s">
        <v>77</v>
      </c>
      <c r="B2" s="9"/>
      <c r="C2" s="9"/>
      <c r="D2" s="9"/>
      <c r="E2" s="9"/>
      <c r="F2" s="9"/>
      <c r="G2" s="9"/>
      <c r="H2" s="9"/>
    </row>
    <row r="3" s="42" customFormat="true" ht="114.75" customHeight="true" spans="1:8">
      <c r="A3" s="51" t="s">
        <v>3</v>
      </c>
      <c r="B3" s="51" t="s">
        <v>4</v>
      </c>
      <c r="C3" s="51" t="s">
        <v>5</v>
      </c>
      <c r="D3" s="51" t="s">
        <v>6</v>
      </c>
      <c r="E3" s="51" t="s">
        <v>7</v>
      </c>
      <c r="F3" s="47" t="s">
        <v>8</v>
      </c>
      <c r="G3" s="51" t="s">
        <v>9</v>
      </c>
      <c r="H3" s="51" t="s">
        <v>10</v>
      </c>
    </row>
    <row r="4" s="76" customFormat="true" ht="409.2" customHeight="true" spans="1:8">
      <c r="A4" s="51">
        <f>MAX(A$3:A3)+1</f>
        <v>1</v>
      </c>
      <c r="B4" s="49" t="s">
        <v>78</v>
      </c>
      <c r="C4" s="49" t="s">
        <v>79</v>
      </c>
      <c r="D4" s="62" t="s">
        <v>80</v>
      </c>
      <c r="E4" s="51" t="s">
        <v>81</v>
      </c>
      <c r="F4" s="48" t="s">
        <v>82</v>
      </c>
      <c r="G4" s="51" t="s">
        <v>55</v>
      </c>
      <c r="H4" s="93"/>
    </row>
    <row r="5" s="76" customFormat="true" ht="409.2" customHeight="true" spans="1:8">
      <c r="A5" s="51"/>
      <c r="B5" s="49"/>
      <c r="C5" s="49" t="s">
        <v>83</v>
      </c>
      <c r="D5" s="62"/>
      <c r="E5" s="51" t="s">
        <v>81</v>
      </c>
      <c r="F5" s="48"/>
      <c r="G5" s="51" t="s">
        <v>55</v>
      </c>
      <c r="H5" s="93"/>
    </row>
    <row r="6" s="76" customFormat="true" ht="322.2" customHeight="true" spans="1:8">
      <c r="A6" s="51">
        <v>2</v>
      </c>
      <c r="B6" s="49" t="s">
        <v>84</v>
      </c>
      <c r="C6" s="49" t="s">
        <v>85</v>
      </c>
      <c r="D6" s="49" t="s">
        <v>86</v>
      </c>
      <c r="E6" s="51" t="s">
        <v>81</v>
      </c>
      <c r="F6" s="48" t="s">
        <v>82</v>
      </c>
      <c r="G6" s="51" t="s">
        <v>55</v>
      </c>
      <c r="H6" s="51" t="s">
        <v>87</v>
      </c>
    </row>
    <row r="7" s="76" customFormat="true" ht="322.2" customHeight="true" spans="1:8">
      <c r="A7" s="91"/>
      <c r="B7" s="49"/>
      <c r="C7" s="62" t="s">
        <v>88</v>
      </c>
      <c r="D7" s="62" t="s">
        <v>89</v>
      </c>
      <c r="E7" s="51" t="s">
        <v>81</v>
      </c>
      <c r="F7" s="47" t="s">
        <v>90</v>
      </c>
      <c r="G7" s="51" t="s">
        <v>55</v>
      </c>
      <c r="H7" s="51"/>
    </row>
    <row r="8" s="76" customFormat="true" ht="322.2" customHeight="true" spans="1:8">
      <c r="A8" s="91"/>
      <c r="B8" s="49"/>
      <c r="C8" s="62" t="s">
        <v>91</v>
      </c>
      <c r="D8" s="62" t="s">
        <v>92</v>
      </c>
      <c r="E8" s="51" t="s">
        <v>81</v>
      </c>
      <c r="F8" s="47" t="s">
        <v>90</v>
      </c>
      <c r="G8" s="51" t="s">
        <v>55</v>
      </c>
      <c r="H8" s="51"/>
    </row>
    <row r="9" s="76" customFormat="true" ht="322.2" customHeight="true" spans="1:8">
      <c r="A9" s="91"/>
      <c r="B9" s="49"/>
      <c r="C9" s="62" t="s">
        <v>93</v>
      </c>
      <c r="D9" s="62" t="s">
        <v>94</v>
      </c>
      <c r="E9" s="51" t="s">
        <v>81</v>
      </c>
      <c r="F9" s="47" t="s">
        <v>90</v>
      </c>
      <c r="G9" s="51" t="s">
        <v>55</v>
      </c>
      <c r="H9" s="51"/>
    </row>
    <row r="10" s="76" customFormat="true" ht="311.4" customHeight="true" spans="1:8">
      <c r="A10" s="51">
        <v>2</v>
      </c>
      <c r="B10" s="49" t="s">
        <v>84</v>
      </c>
      <c r="C10" s="62" t="s">
        <v>95</v>
      </c>
      <c r="D10" s="62" t="s">
        <v>96</v>
      </c>
      <c r="E10" s="51" t="s">
        <v>81</v>
      </c>
      <c r="F10" s="47" t="s">
        <v>90</v>
      </c>
      <c r="G10" s="51" t="s">
        <v>55</v>
      </c>
      <c r="H10" s="51"/>
    </row>
    <row r="11" s="76" customFormat="true" ht="268.2" customHeight="true" spans="1:8">
      <c r="A11" s="51"/>
      <c r="B11" s="49"/>
      <c r="C11" s="62" t="s">
        <v>97</v>
      </c>
      <c r="D11" s="62"/>
      <c r="E11" s="51" t="s">
        <v>81</v>
      </c>
      <c r="F11" s="47" t="s">
        <v>90</v>
      </c>
      <c r="G11" s="51" t="s">
        <v>55</v>
      </c>
      <c r="H11" s="51"/>
    </row>
    <row r="12" s="76" customFormat="true" ht="349.2" customHeight="true" spans="1:8">
      <c r="A12" s="51"/>
      <c r="B12" s="49"/>
      <c r="C12" s="62" t="s">
        <v>98</v>
      </c>
      <c r="D12" s="62"/>
      <c r="E12" s="51" t="s">
        <v>81</v>
      </c>
      <c r="F12" s="47" t="s">
        <v>90</v>
      </c>
      <c r="G12" s="51" t="s">
        <v>55</v>
      </c>
      <c r="H12" s="51"/>
    </row>
    <row r="13" s="76" customFormat="true" ht="228.75" customHeight="true" spans="1:8">
      <c r="A13" s="51">
        <f>MAX(A$3:A12)+1</f>
        <v>3</v>
      </c>
      <c r="B13" s="49" t="s">
        <v>99</v>
      </c>
      <c r="C13" s="49"/>
      <c r="D13" s="49" t="s">
        <v>100</v>
      </c>
      <c r="E13" s="51" t="s">
        <v>81</v>
      </c>
      <c r="F13" s="48" t="s">
        <v>101</v>
      </c>
      <c r="G13" s="51" t="s">
        <v>55</v>
      </c>
      <c r="H13" s="51" t="s">
        <v>87</v>
      </c>
    </row>
    <row r="14" s="76" customFormat="true" ht="255.75" customHeight="true" spans="1:8">
      <c r="A14" s="51">
        <f>MAX(A$3:A13)+1</f>
        <v>4</v>
      </c>
      <c r="B14" s="49" t="s">
        <v>102</v>
      </c>
      <c r="C14" s="49"/>
      <c r="D14" s="49" t="s">
        <v>103</v>
      </c>
      <c r="E14" s="51" t="s">
        <v>81</v>
      </c>
      <c r="F14" s="47" t="s">
        <v>104</v>
      </c>
      <c r="G14" s="51" t="s">
        <v>55</v>
      </c>
      <c r="H14" s="51"/>
    </row>
    <row r="15" s="76" customFormat="true" ht="183.6" customHeight="true" spans="1:8">
      <c r="A15" s="51">
        <f>MAX(A$3:A14)+1</f>
        <v>5</v>
      </c>
      <c r="B15" s="49" t="s">
        <v>105</v>
      </c>
      <c r="C15" s="49" t="s">
        <v>106</v>
      </c>
      <c r="D15" s="49" t="s">
        <v>107</v>
      </c>
      <c r="E15" s="51" t="s">
        <v>81</v>
      </c>
      <c r="F15" s="48" t="s">
        <v>108</v>
      </c>
      <c r="G15" s="51" t="s">
        <v>55</v>
      </c>
      <c r="H15" s="51" t="s">
        <v>87</v>
      </c>
    </row>
    <row r="16" s="76" customFormat="true" ht="219.6" customHeight="true" spans="1:8">
      <c r="A16" s="51"/>
      <c r="B16" s="49"/>
      <c r="C16" s="92" t="s">
        <v>109</v>
      </c>
      <c r="D16" s="65" t="s">
        <v>110</v>
      </c>
      <c r="E16" s="75" t="s">
        <v>81</v>
      </c>
      <c r="F16" s="48" t="s">
        <v>108</v>
      </c>
      <c r="G16" s="51" t="s">
        <v>55</v>
      </c>
      <c r="H16" s="75"/>
    </row>
    <row r="17" s="76" customFormat="true" ht="219.6" customHeight="true" spans="1:8">
      <c r="A17" s="51"/>
      <c r="B17" s="49"/>
      <c r="C17" s="92" t="s">
        <v>111</v>
      </c>
      <c r="D17" s="65" t="s">
        <v>112</v>
      </c>
      <c r="E17" s="75" t="s">
        <v>81</v>
      </c>
      <c r="F17" s="48" t="s">
        <v>108</v>
      </c>
      <c r="G17" s="94" t="s">
        <v>55</v>
      </c>
      <c r="H17" s="75"/>
    </row>
    <row r="18" s="76" customFormat="true" ht="267.75" customHeight="true" spans="1:8">
      <c r="A18" s="51"/>
      <c r="B18" s="49"/>
      <c r="C18" s="65" t="s">
        <v>113</v>
      </c>
      <c r="D18" s="49" t="s">
        <v>114</v>
      </c>
      <c r="E18" s="51" t="s">
        <v>81</v>
      </c>
      <c r="F18" s="48" t="s">
        <v>108</v>
      </c>
      <c r="G18" s="51" t="s">
        <v>55</v>
      </c>
      <c r="H18" s="51"/>
    </row>
    <row r="19" s="76" customFormat="true" ht="133.5" customHeight="true" spans="1:8">
      <c r="A19" s="51">
        <v>5</v>
      </c>
      <c r="B19" s="49" t="s">
        <v>105</v>
      </c>
      <c r="C19" s="92" t="s">
        <v>115</v>
      </c>
      <c r="D19" s="65" t="s">
        <v>116</v>
      </c>
      <c r="E19" s="75" t="s">
        <v>81</v>
      </c>
      <c r="F19" s="48" t="s">
        <v>108</v>
      </c>
      <c r="G19" s="94" t="s">
        <v>55</v>
      </c>
      <c r="H19" s="75"/>
    </row>
    <row r="20" s="76" customFormat="true" ht="147" customHeight="true" spans="1:8">
      <c r="A20" s="51"/>
      <c r="B20" s="49"/>
      <c r="C20" s="49" t="s">
        <v>117</v>
      </c>
      <c r="D20" s="49" t="s">
        <v>118</v>
      </c>
      <c r="E20" s="51" t="s">
        <v>81</v>
      </c>
      <c r="F20" s="48" t="s">
        <v>108</v>
      </c>
      <c r="G20" s="51" t="s">
        <v>55</v>
      </c>
      <c r="H20" s="51"/>
    </row>
    <row r="21" s="76" customFormat="true" ht="91.5" customHeight="true" spans="1:8">
      <c r="A21" s="51"/>
      <c r="B21" s="49"/>
      <c r="C21" s="49" t="s">
        <v>119</v>
      </c>
      <c r="D21" s="49" t="s">
        <v>120</v>
      </c>
      <c r="E21" s="51" t="s">
        <v>81</v>
      </c>
      <c r="F21" s="48" t="s">
        <v>108</v>
      </c>
      <c r="G21" s="51" t="s">
        <v>55</v>
      </c>
      <c r="H21" s="51"/>
    </row>
    <row r="22" s="76" customFormat="true" ht="327" customHeight="true" spans="1:8">
      <c r="A22" s="51"/>
      <c r="B22" s="49"/>
      <c r="C22" s="49" t="s">
        <v>121</v>
      </c>
      <c r="D22" s="49" t="s">
        <v>122</v>
      </c>
      <c r="E22" s="51" t="s">
        <v>81</v>
      </c>
      <c r="F22" s="48" t="s">
        <v>108</v>
      </c>
      <c r="G22" s="51" t="s">
        <v>55</v>
      </c>
      <c r="H22" s="51"/>
    </row>
    <row r="23" s="76" customFormat="true" ht="361.5" customHeight="true" spans="1:8">
      <c r="A23" s="51"/>
      <c r="B23" s="49"/>
      <c r="C23" s="49" t="s">
        <v>123</v>
      </c>
      <c r="D23" s="49" t="s">
        <v>124</v>
      </c>
      <c r="E23" s="51" t="s">
        <v>81</v>
      </c>
      <c r="F23" s="48" t="s">
        <v>108</v>
      </c>
      <c r="G23" s="51" t="s">
        <v>55</v>
      </c>
      <c r="H23" s="51"/>
    </row>
    <row r="24" s="76" customFormat="true" ht="115.5" customHeight="true" spans="1:8">
      <c r="A24" s="51">
        <v>5</v>
      </c>
      <c r="B24" s="49" t="s">
        <v>105</v>
      </c>
      <c r="C24" s="49" t="s">
        <v>125</v>
      </c>
      <c r="D24" s="49" t="s">
        <v>126</v>
      </c>
      <c r="E24" s="51" t="s">
        <v>81</v>
      </c>
      <c r="F24" s="48" t="s">
        <v>108</v>
      </c>
      <c r="G24" s="51" t="s">
        <v>55</v>
      </c>
      <c r="H24" s="51" t="s">
        <v>87</v>
      </c>
    </row>
    <row r="25" s="76" customFormat="true" ht="222" customHeight="true" spans="1:8">
      <c r="A25" s="51"/>
      <c r="B25" s="49"/>
      <c r="C25" s="92" t="s">
        <v>127</v>
      </c>
      <c r="D25" s="65" t="s">
        <v>128</v>
      </c>
      <c r="E25" s="75" t="s">
        <v>81</v>
      </c>
      <c r="F25" s="48" t="s">
        <v>108</v>
      </c>
      <c r="G25" s="94" t="s">
        <v>55</v>
      </c>
      <c r="H25" s="75"/>
    </row>
    <row r="26" s="76" customFormat="true" ht="107.25" customHeight="true" spans="1:8">
      <c r="A26" s="51"/>
      <c r="B26" s="49"/>
      <c r="C26" s="92" t="s">
        <v>129</v>
      </c>
      <c r="D26" s="65" t="s">
        <v>130</v>
      </c>
      <c r="E26" s="75" t="s">
        <v>81</v>
      </c>
      <c r="F26" s="48" t="s">
        <v>108</v>
      </c>
      <c r="G26" s="94" t="s">
        <v>55</v>
      </c>
      <c r="H26" s="75"/>
    </row>
    <row r="27" s="76" customFormat="true" ht="382.5" spans="1:8">
      <c r="A27" s="51"/>
      <c r="B27" s="49"/>
      <c r="C27" s="49" t="s">
        <v>131</v>
      </c>
      <c r="D27" s="49" t="s">
        <v>132</v>
      </c>
      <c r="E27" s="51" t="s">
        <v>81</v>
      </c>
      <c r="F27" s="48" t="s">
        <v>108</v>
      </c>
      <c r="G27" s="51" t="s">
        <v>55</v>
      </c>
      <c r="H27" s="51"/>
    </row>
    <row r="28" s="76" customFormat="true" ht="182.25" customHeight="true" spans="1:8">
      <c r="A28" s="51"/>
      <c r="B28" s="49"/>
      <c r="C28" s="49" t="s">
        <v>133</v>
      </c>
      <c r="D28" s="49" t="s">
        <v>134</v>
      </c>
      <c r="E28" s="51" t="s">
        <v>81</v>
      </c>
      <c r="F28" s="48" t="s">
        <v>108</v>
      </c>
      <c r="G28" s="51" t="s">
        <v>55</v>
      </c>
      <c r="H28" s="51" t="s">
        <v>87</v>
      </c>
    </row>
    <row r="29" s="76" customFormat="true" ht="98.25" customHeight="true" spans="1:8">
      <c r="A29" s="51"/>
      <c r="B29" s="49"/>
      <c r="C29" s="49" t="s">
        <v>135</v>
      </c>
      <c r="D29" s="49" t="s">
        <v>136</v>
      </c>
      <c r="E29" s="51" t="s">
        <v>81</v>
      </c>
      <c r="F29" s="48" t="s">
        <v>108</v>
      </c>
      <c r="G29" s="51" t="s">
        <v>55</v>
      </c>
      <c r="H29" s="51" t="s">
        <v>87</v>
      </c>
    </row>
    <row r="30" s="76" customFormat="true" ht="127.2" customHeight="true" spans="1:8">
      <c r="A30" s="51"/>
      <c r="B30" s="49"/>
      <c r="C30" s="49" t="s">
        <v>137</v>
      </c>
      <c r="D30" s="49" t="s">
        <v>138</v>
      </c>
      <c r="E30" s="51" t="s">
        <v>81</v>
      </c>
      <c r="F30" s="48" t="s">
        <v>108</v>
      </c>
      <c r="G30" s="51" t="s">
        <v>55</v>
      </c>
      <c r="H30" s="51"/>
    </row>
  </sheetData>
  <customSheetViews>
    <customSheetView guid="{7029F0C5-86F5-4742-A267-3131B6206C2F}" scale="80">
      <selection activeCell="B4" sqref="B4"/>
      <pageMargins left="0.748031496062992" right="0.748031496062992" top="0.708661417322835" bottom="0.708661417322835" header="0" footer="0"/>
      <pageSetup paperSize="8" scale="98" fitToWidth="0" fitToHeight="0" orientation="landscape" verticalDpi="300"/>
      <headerFooter alignWithMargins="0">
        <oddFooter>&amp;C第 &amp;P 页，共 &amp;N 页</oddFooter>
      </headerFooter>
    </customSheetView>
  </customSheetViews>
  <mergeCells count="18">
    <mergeCell ref="A1:H1"/>
    <mergeCell ref="A2:H2"/>
    <mergeCell ref="A4:A5"/>
    <mergeCell ref="A6:A9"/>
    <mergeCell ref="A10:A12"/>
    <mergeCell ref="A15:A18"/>
    <mergeCell ref="A19:A23"/>
    <mergeCell ref="A24:A30"/>
    <mergeCell ref="B4:B5"/>
    <mergeCell ref="B6:B9"/>
    <mergeCell ref="B10:B12"/>
    <mergeCell ref="B15:B18"/>
    <mergeCell ref="B19:B23"/>
    <mergeCell ref="B24:B30"/>
    <mergeCell ref="D4:D5"/>
    <mergeCell ref="D10:D12"/>
    <mergeCell ref="F4:F5"/>
    <mergeCell ref="H4:H5"/>
  </mergeCells>
  <printOptions horizontalCentered="true"/>
  <pageMargins left="0.708661417322835" right="0.708661417322835" top="0.748031496062992" bottom="0.748031496062992" header="0.31496062992126" footer="0.31496062992126"/>
  <pageSetup paperSize="8" scale="55" fitToWidth="0" fitToHeight="0" orientation="landscape" verticalDpi="300"/>
  <headerFooter differentFirst="1">
    <oddFooter>&amp;C第 &amp;P 页，共 &amp;N 页</oddFooter>
    <firstFooter>&amp;C第 &amp;P 页，共 &amp;N 页</firstFooter>
  </headerFooter>
  <rowBreaks count="5" manualBreakCount="5">
    <brk id="5" max="7" man="1"/>
    <brk id="9" max="7" man="1"/>
    <brk id="13" max="7" man="1"/>
    <brk id="18" max="7" man="1"/>
    <brk id="23" max="7"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6"/>
  <sheetViews>
    <sheetView tabSelected="1" view="pageBreakPreview" zoomScale="40" zoomScaleNormal="100" zoomScaleSheetLayoutView="40" topLeftCell="A6" workbookViewId="0">
      <selection activeCell="D10" sqref="D$1:D$1048576"/>
    </sheetView>
  </sheetViews>
  <sheetFormatPr defaultColWidth="8.66666666666667" defaultRowHeight="17.25"/>
  <cols>
    <col min="1" max="1" width="7.33333333333333" style="81" customWidth="true"/>
    <col min="2" max="2" width="29.2190476190476" style="43" customWidth="true"/>
    <col min="3" max="3" width="25.4380952380952" style="43" customWidth="true"/>
    <col min="4" max="4" width="228" style="82" customWidth="true"/>
    <col min="5" max="5" width="26.6666666666667" customWidth="true"/>
    <col min="6" max="6" width="38.4380952380952" style="43" customWidth="true"/>
    <col min="7" max="7" width="17.6666666666667" style="81" customWidth="true"/>
    <col min="8" max="8" width="20.6666666666667" customWidth="true"/>
  </cols>
  <sheetData>
    <row r="1" s="1" customFormat="true" ht="78" customHeight="true" spans="1:252">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row>
    <row r="2" ht="51.75" customHeight="true" spans="1:8">
      <c r="A2" s="77" t="s">
        <v>139</v>
      </c>
      <c r="B2" s="77"/>
      <c r="C2" s="77"/>
      <c r="D2" s="77"/>
      <c r="E2" s="77"/>
      <c r="F2" s="77"/>
      <c r="G2" s="77"/>
      <c r="H2" s="77"/>
    </row>
    <row r="3" s="41" customFormat="true" ht="58.5" spans="1:8">
      <c r="A3" s="10" t="s">
        <v>3</v>
      </c>
      <c r="B3" s="10" t="s">
        <v>4</v>
      </c>
      <c r="C3" s="10" t="s">
        <v>5</v>
      </c>
      <c r="D3" s="10" t="s">
        <v>6</v>
      </c>
      <c r="E3" s="10" t="s">
        <v>7</v>
      </c>
      <c r="F3" s="10" t="s">
        <v>8</v>
      </c>
      <c r="G3" s="10" t="s">
        <v>9</v>
      </c>
      <c r="H3" s="10" t="s">
        <v>10</v>
      </c>
    </row>
    <row r="4" s="79" customFormat="true" ht="409.5" customHeight="true" spans="1:8">
      <c r="A4" s="36">
        <f>MAX(A$3:A3)+1</f>
        <v>1</v>
      </c>
      <c r="B4" s="78" t="s">
        <v>140</v>
      </c>
      <c r="C4" s="40"/>
      <c r="D4" s="83" t="s">
        <v>141</v>
      </c>
      <c r="E4" s="36" t="s">
        <v>142</v>
      </c>
      <c r="F4" s="40" t="s">
        <v>143</v>
      </c>
      <c r="G4" s="36" t="s">
        <v>55</v>
      </c>
      <c r="H4" s="36"/>
    </row>
    <row r="5" s="79" customFormat="true" ht="409.5" customHeight="true" spans="1:8">
      <c r="A5" s="36">
        <f>MAX(A$3:A4)+1</f>
        <v>2</v>
      </c>
      <c r="B5" s="32" t="s">
        <v>144</v>
      </c>
      <c r="C5" s="11"/>
      <c r="D5" s="83"/>
      <c r="E5" s="11" t="s">
        <v>142</v>
      </c>
      <c r="F5" s="25" t="s">
        <v>145</v>
      </c>
      <c r="G5" s="36" t="s">
        <v>55</v>
      </c>
      <c r="H5" s="36"/>
    </row>
    <row r="6" s="79" customFormat="true" ht="259.2" customHeight="true" spans="1:8">
      <c r="A6" s="36"/>
      <c r="B6" s="32"/>
      <c r="C6" s="11"/>
      <c r="D6" s="83"/>
      <c r="E6" s="11"/>
      <c r="F6" s="27"/>
      <c r="G6" s="36"/>
      <c r="H6" s="36"/>
    </row>
    <row r="7" s="79" customFormat="true" ht="409.5" customHeight="true" spans="1:8">
      <c r="A7" s="36">
        <f>MAX(A$3:A5)+1</f>
        <v>3</v>
      </c>
      <c r="B7" s="32" t="s">
        <v>146</v>
      </c>
      <c r="C7" s="39"/>
      <c r="D7" s="39" t="s">
        <v>147</v>
      </c>
      <c r="E7" s="11" t="s">
        <v>142</v>
      </c>
      <c r="F7" s="39" t="s">
        <v>148</v>
      </c>
      <c r="G7" s="36" t="s">
        <v>55</v>
      </c>
      <c r="H7" s="36"/>
    </row>
    <row r="8" s="79" customFormat="true" ht="243.75" customHeight="true" spans="1:8">
      <c r="A8" s="84">
        <f>MAX(A$3:A7)+1</f>
        <v>4</v>
      </c>
      <c r="B8" s="32" t="s">
        <v>149</v>
      </c>
      <c r="C8" s="85"/>
      <c r="D8" s="39" t="s">
        <v>150</v>
      </c>
      <c r="E8" s="11" t="s">
        <v>142</v>
      </c>
      <c r="F8" s="39" t="s">
        <v>143</v>
      </c>
      <c r="G8" s="11" t="s">
        <v>55</v>
      </c>
      <c r="H8" s="84"/>
    </row>
    <row r="9" s="79" customFormat="true" ht="137.25" customHeight="true" spans="1:8">
      <c r="A9" s="84">
        <f>MAX(A$3:A8)+1</f>
        <v>5</v>
      </c>
      <c r="B9" s="32" t="s">
        <v>151</v>
      </c>
      <c r="C9" s="39"/>
      <c r="D9" s="39" t="s">
        <v>152</v>
      </c>
      <c r="E9" s="11" t="s">
        <v>142</v>
      </c>
      <c r="F9" s="39" t="s">
        <v>153</v>
      </c>
      <c r="G9" s="11" t="s">
        <v>55</v>
      </c>
      <c r="H9" s="84"/>
    </row>
    <row r="10" s="79" customFormat="true" ht="360" customHeight="true" spans="1:8">
      <c r="A10" s="11">
        <f>MAX(A$3:A9)+1</f>
        <v>6</v>
      </c>
      <c r="B10" s="39" t="s">
        <v>154</v>
      </c>
      <c r="C10" s="39"/>
      <c r="D10" s="39" t="s">
        <v>155</v>
      </c>
      <c r="E10" s="11" t="s">
        <v>142</v>
      </c>
      <c r="F10" s="11" t="s">
        <v>156</v>
      </c>
      <c r="G10" s="11" t="s">
        <v>55</v>
      </c>
      <c r="H10" s="84"/>
    </row>
    <row r="11" s="79" customFormat="true" ht="258" customHeight="true" spans="1:8">
      <c r="A11" s="84">
        <f>MAX(A$3:A10)+1</f>
        <v>7</v>
      </c>
      <c r="B11" s="32" t="s">
        <v>157</v>
      </c>
      <c r="C11" s="39"/>
      <c r="D11" s="39" t="s">
        <v>158</v>
      </c>
      <c r="E11" s="11" t="s">
        <v>142</v>
      </c>
      <c r="F11" s="11" t="s">
        <v>159</v>
      </c>
      <c r="G11" s="11" t="s">
        <v>55</v>
      </c>
      <c r="H11" s="84"/>
    </row>
    <row r="12" s="80" customFormat="true" ht="318" customHeight="true" spans="1:8">
      <c r="A12" s="84">
        <f>MAX(A$3:A11)+1</f>
        <v>8</v>
      </c>
      <c r="B12" s="32" t="s">
        <v>160</v>
      </c>
      <c r="C12" s="32" t="s">
        <v>161</v>
      </c>
      <c r="D12" s="32" t="s">
        <v>162</v>
      </c>
      <c r="E12" s="88" t="s">
        <v>142</v>
      </c>
      <c r="F12" s="40" t="s">
        <v>163</v>
      </c>
      <c r="G12" s="36" t="s">
        <v>55</v>
      </c>
      <c r="H12" s="11"/>
    </row>
    <row r="13" s="80" customFormat="true" ht="142.5" customHeight="true" spans="1:8">
      <c r="A13" s="84"/>
      <c r="B13" s="32"/>
      <c r="C13" s="40" t="s">
        <v>164</v>
      </c>
      <c r="D13" s="40" t="s">
        <v>165</v>
      </c>
      <c r="E13" s="36" t="s">
        <v>142</v>
      </c>
      <c r="F13" s="40" t="s">
        <v>108</v>
      </c>
      <c r="G13" s="36" t="s">
        <v>55</v>
      </c>
      <c r="H13" s="36" t="s">
        <v>87</v>
      </c>
    </row>
    <row r="14" s="80" customFormat="true" ht="243" customHeight="true" spans="1:8">
      <c r="A14" s="84"/>
      <c r="B14" s="32"/>
      <c r="C14" s="32" t="s">
        <v>166</v>
      </c>
      <c r="D14" s="86" t="s">
        <v>167</v>
      </c>
      <c r="E14" s="88" t="s">
        <v>142</v>
      </c>
      <c r="F14" s="40" t="s">
        <v>163</v>
      </c>
      <c r="G14" s="89" t="s">
        <v>168</v>
      </c>
      <c r="H14" s="89"/>
    </row>
    <row r="15" s="80" customFormat="true" ht="124.5" customHeight="true" spans="1:8">
      <c r="A15" s="84"/>
      <c r="B15" s="32"/>
      <c r="C15" s="40" t="s">
        <v>169</v>
      </c>
      <c r="D15" s="40" t="s">
        <v>170</v>
      </c>
      <c r="E15" s="36" t="s">
        <v>142</v>
      </c>
      <c r="F15" s="40" t="s">
        <v>171</v>
      </c>
      <c r="G15" s="36" t="s">
        <v>55</v>
      </c>
      <c r="H15" s="36" t="s">
        <v>87</v>
      </c>
    </row>
    <row r="16" s="80" customFormat="true" ht="285.75" customHeight="true" spans="1:8">
      <c r="A16" s="84"/>
      <c r="B16" s="32"/>
      <c r="C16" s="87" t="s">
        <v>172</v>
      </c>
      <c r="D16" s="87" t="s">
        <v>173</v>
      </c>
      <c r="E16" s="88" t="s">
        <v>142</v>
      </c>
      <c r="F16" s="40" t="s">
        <v>163</v>
      </c>
      <c r="G16" s="89" t="s">
        <v>168</v>
      </c>
      <c r="H16" s="89"/>
    </row>
  </sheetData>
  <customSheetViews>
    <customSheetView guid="{7029F0C5-86F5-4742-A267-3131B6206C2F}">
      <selection activeCell="A3" sqref="A3:IV3"/>
      <pageMargins left="0.748031496062992" right="0.748031496062992" top="0.708661417322835" bottom="0.708661417322835" header="0" footer="0"/>
      <pageSetup paperSize="8" scale="98" fitToWidth="0" fitToHeight="0" orientation="landscape" verticalDpi="300"/>
      <headerFooter alignWithMargins="0">
        <oddFooter>&amp;C第 &amp;P 页，共 &amp;N 页</oddFooter>
      </headerFooter>
    </customSheetView>
  </customSheetViews>
  <mergeCells count="33">
    <mergeCell ref="A1:H1"/>
    <mergeCell ref="I1:T1"/>
    <mergeCell ref="U1:AF1"/>
    <mergeCell ref="AG1:AR1"/>
    <mergeCell ref="AS1:BD1"/>
    <mergeCell ref="BE1:BP1"/>
    <mergeCell ref="BQ1:CB1"/>
    <mergeCell ref="CC1:CN1"/>
    <mergeCell ref="CO1:CZ1"/>
    <mergeCell ref="DA1:DL1"/>
    <mergeCell ref="DM1:DX1"/>
    <mergeCell ref="DY1:EJ1"/>
    <mergeCell ref="EK1:EV1"/>
    <mergeCell ref="EW1:FH1"/>
    <mergeCell ref="FI1:FT1"/>
    <mergeCell ref="FU1:GF1"/>
    <mergeCell ref="GG1:GR1"/>
    <mergeCell ref="GS1:HD1"/>
    <mergeCell ref="HE1:HP1"/>
    <mergeCell ref="HQ1:IB1"/>
    <mergeCell ref="IC1:IN1"/>
    <mergeCell ref="IO1:IR1"/>
    <mergeCell ref="A2:H2"/>
    <mergeCell ref="A5:A6"/>
    <mergeCell ref="A12:A16"/>
    <mergeCell ref="B5:B6"/>
    <mergeCell ref="B12:B16"/>
    <mergeCell ref="C5:C6"/>
    <mergeCell ref="D4:D6"/>
    <mergeCell ref="E5:E6"/>
    <mergeCell ref="F5:F6"/>
    <mergeCell ref="G5:G6"/>
    <mergeCell ref="H5:H6"/>
  </mergeCells>
  <printOptions horizontalCentered="true"/>
  <pageMargins left="0.708661417322835" right="0.708661417322835" top="0.748031496062992" bottom="0.748031496062992" header="0.31496062992126" footer="0.31496062992126"/>
  <pageSetup paperSize="8" scale="50" fitToWidth="0" fitToHeight="0" orientation="landscape" verticalDpi="300"/>
  <headerFooter differentFirst="1">
    <oddFooter>&amp;C第 &amp;P 页，共 &amp;N 页</oddFooter>
    <firstFooter>&amp;C第 &amp;P 页，共 &amp;N 页</firstFooter>
  </headerFooter>
  <rowBreaks count="2" manualBreakCount="2">
    <brk id="6" max="7" man="1"/>
    <brk id="11" max="7"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5"/>
  <sheetViews>
    <sheetView view="pageBreakPreview" zoomScale="50" zoomScaleNormal="50" zoomScaleSheetLayoutView="50" workbookViewId="0">
      <selection activeCell="D75" sqref="D75"/>
    </sheetView>
  </sheetViews>
  <sheetFormatPr defaultColWidth="8.66666666666667" defaultRowHeight="12.75" outlineLevelRow="4"/>
  <cols>
    <col min="1" max="1" width="5" customWidth="true"/>
    <col min="2" max="2" width="16.552380952381" customWidth="true"/>
    <col min="3" max="3" width="19" customWidth="true"/>
    <col min="4" max="4" width="202.666666666667" customWidth="true"/>
    <col min="5" max="5" width="10" customWidth="true"/>
    <col min="6" max="6" width="26.8857142857143" customWidth="true"/>
    <col min="7" max="7" width="18.8857142857143" customWidth="true"/>
  </cols>
  <sheetData>
    <row r="1" s="1" customFormat="true" ht="78" customHeight="true" spans="1:252">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row>
    <row r="2" ht="51.75" customHeight="true" spans="1:8">
      <c r="A2" s="77" t="s">
        <v>174</v>
      </c>
      <c r="B2" s="77"/>
      <c r="C2" s="77"/>
      <c r="D2" s="77"/>
      <c r="E2" s="77"/>
      <c r="F2" s="77"/>
      <c r="G2" s="77"/>
      <c r="H2" s="77"/>
    </row>
    <row r="3" s="41" customFormat="true" ht="99" customHeight="true" spans="1:8">
      <c r="A3" s="10" t="s">
        <v>3</v>
      </c>
      <c r="B3" s="10" t="s">
        <v>4</v>
      </c>
      <c r="C3" s="10" t="s">
        <v>5</v>
      </c>
      <c r="D3" s="10" t="s">
        <v>6</v>
      </c>
      <c r="E3" s="10" t="s">
        <v>7</v>
      </c>
      <c r="F3" s="10" t="s">
        <v>8</v>
      </c>
      <c r="G3" s="10" t="s">
        <v>9</v>
      </c>
      <c r="H3" s="10" t="s">
        <v>10</v>
      </c>
    </row>
    <row r="4" s="76" customFormat="true" ht="409.5" customHeight="true" spans="1:8">
      <c r="A4" s="36">
        <v>1</v>
      </c>
      <c r="B4" s="36" t="s">
        <v>175</v>
      </c>
      <c r="C4" s="36"/>
      <c r="D4" s="78" t="s">
        <v>176</v>
      </c>
      <c r="E4" s="28" t="s">
        <v>177</v>
      </c>
      <c r="F4" s="28" t="s">
        <v>76</v>
      </c>
      <c r="G4" s="28" t="s">
        <v>55</v>
      </c>
      <c r="H4" s="28" t="s">
        <v>87</v>
      </c>
    </row>
    <row r="5" s="76" customFormat="true" ht="355.5" customHeight="true" spans="1:8">
      <c r="A5" s="36"/>
      <c r="B5" s="36"/>
      <c r="C5" s="36"/>
      <c r="D5" s="78"/>
      <c r="E5" s="28"/>
      <c r="F5" s="28"/>
      <c r="G5" s="28"/>
      <c r="H5" s="28"/>
    </row>
  </sheetData>
  <customSheetViews>
    <customSheetView guid="{7029F0C5-86F5-4742-A267-3131B6206C2F}">
      <selection activeCell="G4" sqref="G4"/>
      <pageMargins left="0.748031496062992" right="0.748031496062992" top="0.708661417322835" bottom="0.708661417322835" header="0" footer="0"/>
      <pageSetup paperSize="8" scale="98" fitToWidth="0" fitToHeight="0" orientation="landscape" verticalDpi="300"/>
      <headerFooter alignWithMargins="0">
        <oddFooter>&amp;C第 &amp;P 页，共 &amp;N 页</oddFooter>
      </headerFooter>
    </customSheetView>
  </customSheetViews>
  <mergeCells count="31">
    <mergeCell ref="A1:H1"/>
    <mergeCell ref="I1:T1"/>
    <mergeCell ref="U1:AF1"/>
    <mergeCell ref="AG1:AR1"/>
    <mergeCell ref="AS1:BD1"/>
    <mergeCell ref="BE1:BP1"/>
    <mergeCell ref="BQ1:CB1"/>
    <mergeCell ref="CC1:CN1"/>
    <mergeCell ref="CO1:CZ1"/>
    <mergeCell ref="DA1:DL1"/>
    <mergeCell ref="DM1:DX1"/>
    <mergeCell ref="DY1:EJ1"/>
    <mergeCell ref="EK1:EV1"/>
    <mergeCell ref="EW1:FH1"/>
    <mergeCell ref="FI1:FT1"/>
    <mergeCell ref="FU1:GF1"/>
    <mergeCell ref="GG1:GR1"/>
    <mergeCell ref="GS1:HD1"/>
    <mergeCell ref="HE1:HP1"/>
    <mergeCell ref="HQ1:IB1"/>
    <mergeCell ref="IC1:IN1"/>
    <mergeCell ref="IO1:IR1"/>
    <mergeCell ref="A2:H2"/>
    <mergeCell ref="A4:A5"/>
    <mergeCell ref="B4:B5"/>
    <mergeCell ref="C4:C5"/>
    <mergeCell ref="D4:D5"/>
    <mergeCell ref="E4:E5"/>
    <mergeCell ref="F4:F5"/>
    <mergeCell ref="G4:G5"/>
    <mergeCell ref="H4:H5"/>
  </mergeCells>
  <pageMargins left="0.708661417322835" right="0.708661417322835" top="0.748031496062992" bottom="0.748031496062992" header="0.31496062992126" footer="0.31496062992126"/>
  <pageSetup paperSize="8" scale="64" fitToWidth="0" fitToHeight="0" orientation="landscape" verticalDpi="300"/>
  <headerFooter differentFirst="1">
    <oddFooter>&amp;C第 &amp;P 页，共 &amp;N 页</oddFooter>
    <firstFooter>&amp;C第 &amp;P 页，共 &amp;N 页</first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Z31"/>
  <sheetViews>
    <sheetView view="pageBreakPreview" zoomScale="50" zoomScaleNormal="100" zoomScaleSheetLayoutView="50" topLeftCell="A29" workbookViewId="0">
      <selection activeCell="F29" sqref="F29:F30"/>
    </sheetView>
  </sheetViews>
  <sheetFormatPr defaultColWidth="9.1047619047619" defaultRowHeight="12.75"/>
  <cols>
    <col min="1" max="1" width="7.88571428571429" style="55" customWidth="true"/>
    <col min="2" max="2" width="27.1047619047619" style="56" customWidth="true"/>
    <col min="3" max="3" width="33.4380952380952" style="57" customWidth="true"/>
    <col min="4" max="4" width="130.104761904762" style="56" customWidth="true"/>
    <col min="5" max="5" width="17" style="58" customWidth="true"/>
    <col min="6" max="6" width="34.6666666666667" style="56" customWidth="true"/>
    <col min="7" max="7" width="18.1047619047619" style="58" customWidth="true"/>
    <col min="8" max="8" width="25" style="56" customWidth="true"/>
    <col min="9" max="16384" width="9.1047619047619" style="59"/>
  </cols>
  <sheetData>
    <row r="1" s="52" customFormat="true" ht="78" customHeight="true" spans="1:234">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row>
    <row r="2" ht="51.75" customHeight="true" spans="1:8">
      <c r="A2" s="9" t="s">
        <v>178</v>
      </c>
      <c r="B2" s="9"/>
      <c r="C2" s="9"/>
      <c r="D2" s="9"/>
      <c r="E2" s="9"/>
      <c r="F2" s="9"/>
      <c r="G2" s="9"/>
      <c r="H2" s="9"/>
    </row>
    <row r="3" s="41" customFormat="true" ht="64.5" customHeight="true" spans="1:8">
      <c r="A3" s="60" t="s">
        <v>3</v>
      </c>
      <c r="B3" s="45" t="s">
        <v>4</v>
      </c>
      <c r="C3" s="61" t="s">
        <v>5</v>
      </c>
      <c r="D3" s="46" t="s">
        <v>6</v>
      </c>
      <c r="E3" s="46" t="s">
        <v>7</v>
      </c>
      <c r="F3" s="46" t="s">
        <v>8</v>
      </c>
      <c r="G3" s="46" t="s">
        <v>9</v>
      </c>
      <c r="H3" s="46" t="s">
        <v>10</v>
      </c>
    </row>
    <row r="4" s="53" customFormat="true" ht="206.25" customHeight="true" spans="1:8">
      <c r="A4" s="17">
        <f>MAX(A$3:A3)+1</f>
        <v>1</v>
      </c>
      <c r="B4" s="62" t="s">
        <v>179</v>
      </c>
      <c r="C4" s="63" t="s">
        <v>180</v>
      </c>
      <c r="D4" s="64" t="s">
        <v>181</v>
      </c>
      <c r="E4" s="17" t="s">
        <v>182</v>
      </c>
      <c r="F4" s="17" t="s">
        <v>15</v>
      </c>
      <c r="G4" s="17" t="s">
        <v>16</v>
      </c>
      <c r="H4" s="74" t="s">
        <v>183</v>
      </c>
    </row>
    <row r="5" s="53" customFormat="true" ht="139.5" customHeight="true" spans="1:8">
      <c r="A5" s="17"/>
      <c r="B5" s="62"/>
      <c r="C5" s="48" t="s">
        <v>184</v>
      </c>
      <c r="D5" s="64"/>
      <c r="E5" s="17" t="s">
        <v>182</v>
      </c>
      <c r="F5" s="62" t="s">
        <v>19</v>
      </c>
      <c r="G5" s="17" t="s">
        <v>16</v>
      </c>
      <c r="H5" s="74" t="s">
        <v>183</v>
      </c>
    </row>
    <row r="6" s="53" customFormat="true" ht="315.75" customHeight="true" spans="1:8">
      <c r="A6" s="17"/>
      <c r="B6" s="62"/>
      <c r="C6" s="65" t="s">
        <v>185</v>
      </c>
      <c r="D6" s="64"/>
      <c r="E6" s="17" t="s">
        <v>182</v>
      </c>
      <c r="F6" s="17" t="s">
        <v>22</v>
      </c>
      <c r="G6" s="17" t="s">
        <v>16</v>
      </c>
      <c r="H6" s="74" t="s">
        <v>183</v>
      </c>
    </row>
    <row r="7" s="53" customFormat="true" ht="165.75" customHeight="true" spans="1:8">
      <c r="A7" s="17"/>
      <c r="B7" s="62"/>
      <c r="C7" s="65" t="s">
        <v>186</v>
      </c>
      <c r="D7" s="64"/>
      <c r="E7" s="17" t="s">
        <v>182</v>
      </c>
      <c r="F7" s="17" t="s">
        <v>22</v>
      </c>
      <c r="G7" s="17" t="s">
        <v>16</v>
      </c>
      <c r="H7" s="74" t="s">
        <v>183</v>
      </c>
    </row>
    <row r="8" s="53" customFormat="true" ht="153" customHeight="true" spans="1:8">
      <c r="A8" s="17">
        <v>1</v>
      </c>
      <c r="B8" s="62" t="s">
        <v>179</v>
      </c>
      <c r="C8" s="65" t="s">
        <v>187</v>
      </c>
      <c r="D8" s="64" t="s">
        <v>188</v>
      </c>
      <c r="E8" s="17" t="s">
        <v>182</v>
      </c>
      <c r="F8" s="17" t="s">
        <v>22</v>
      </c>
      <c r="G8" s="17" t="s">
        <v>16</v>
      </c>
      <c r="H8" s="74" t="s">
        <v>183</v>
      </c>
    </row>
    <row r="9" s="53" customFormat="true" ht="254.25" customHeight="true" spans="1:8">
      <c r="A9" s="17"/>
      <c r="B9" s="62"/>
      <c r="C9" s="65" t="s">
        <v>189</v>
      </c>
      <c r="D9" s="64"/>
      <c r="E9" s="17" t="s">
        <v>182</v>
      </c>
      <c r="F9" s="17" t="s">
        <v>22</v>
      </c>
      <c r="G9" s="17" t="s">
        <v>16</v>
      </c>
      <c r="H9" s="74" t="s">
        <v>183</v>
      </c>
    </row>
    <row r="10" s="53" customFormat="true" ht="198" customHeight="true" spans="1:8">
      <c r="A10" s="17"/>
      <c r="B10" s="62"/>
      <c r="C10" s="65" t="s">
        <v>190</v>
      </c>
      <c r="D10" s="64"/>
      <c r="E10" s="17" t="s">
        <v>182</v>
      </c>
      <c r="F10" s="17" t="s">
        <v>22</v>
      </c>
      <c r="G10" s="17" t="s">
        <v>16</v>
      </c>
      <c r="H10" s="74" t="s">
        <v>183</v>
      </c>
    </row>
    <row r="11" s="53" customFormat="true" ht="198" customHeight="true" spans="1:8">
      <c r="A11" s="17"/>
      <c r="B11" s="62"/>
      <c r="C11" s="65" t="s">
        <v>191</v>
      </c>
      <c r="D11" s="64"/>
      <c r="E11" s="17" t="s">
        <v>182</v>
      </c>
      <c r="F11" s="17" t="s">
        <v>22</v>
      </c>
      <c r="G11" s="17" t="s">
        <v>16</v>
      </c>
      <c r="H11" s="74" t="s">
        <v>183</v>
      </c>
    </row>
    <row r="12" s="53" customFormat="true" ht="198" customHeight="true" spans="1:8">
      <c r="A12" s="17"/>
      <c r="B12" s="62"/>
      <c r="C12" s="65" t="s">
        <v>192</v>
      </c>
      <c r="D12" s="64"/>
      <c r="E12" s="17" t="s">
        <v>182</v>
      </c>
      <c r="F12" s="17" t="s">
        <v>22</v>
      </c>
      <c r="G12" s="17" t="s">
        <v>16</v>
      </c>
      <c r="H12" s="74" t="s">
        <v>183</v>
      </c>
    </row>
    <row r="13" s="53" customFormat="true" ht="198" customHeight="true" spans="1:8">
      <c r="A13" s="17">
        <v>1</v>
      </c>
      <c r="B13" s="62" t="s">
        <v>179</v>
      </c>
      <c r="C13" s="65" t="s">
        <v>193</v>
      </c>
      <c r="D13" s="64"/>
      <c r="E13" s="17" t="s">
        <v>182</v>
      </c>
      <c r="F13" s="17" t="s">
        <v>22</v>
      </c>
      <c r="G13" s="17" t="s">
        <v>16</v>
      </c>
      <c r="H13" s="74" t="s">
        <v>183</v>
      </c>
    </row>
    <row r="14" s="53" customFormat="true" ht="282.75" customHeight="true" spans="1:8">
      <c r="A14" s="17"/>
      <c r="B14" s="62"/>
      <c r="C14" s="65" t="s">
        <v>194</v>
      </c>
      <c r="D14" s="64"/>
      <c r="E14" s="17" t="s">
        <v>182</v>
      </c>
      <c r="F14" s="62" t="s">
        <v>53</v>
      </c>
      <c r="G14" s="17" t="s">
        <v>16</v>
      </c>
      <c r="H14" s="74" t="s">
        <v>183</v>
      </c>
    </row>
    <row r="15" s="53" customFormat="true" ht="237.75" customHeight="true" spans="1:8">
      <c r="A15" s="17"/>
      <c r="B15" s="62"/>
      <c r="C15" s="65" t="s">
        <v>195</v>
      </c>
      <c r="D15" s="64"/>
      <c r="E15" s="17" t="s">
        <v>182</v>
      </c>
      <c r="F15" s="62" t="s">
        <v>196</v>
      </c>
      <c r="G15" s="17" t="s">
        <v>55</v>
      </c>
      <c r="H15" s="62"/>
    </row>
    <row r="16" s="54" customFormat="true" ht="75.75" customHeight="true" spans="1:8">
      <c r="A16" s="17"/>
      <c r="B16" s="62"/>
      <c r="C16" s="66" t="s">
        <v>197</v>
      </c>
      <c r="D16" s="64"/>
      <c r="E16" s="17" t="s">
        <v>182</v>
      </c>
      <c r="F16" s="75" t="s">
        <v>51</v>
      </c>
      <c r="G16" s="17" t="s">
        <v>55</v>
      </c>
      <c r="H16" s="74"/>
    </row>
    <row r="17" s="54" customFormat="true" ht="75.75" customHeight="true" spans="1:8">
      <c r="A17" s="17"/>
      <c r="B17" s="62"/>
      <c r="C17" s="66" t="s">
        <v>198</v>
      </c>
      <c r="D17" s="64"/>
      <c r="E17" s="17" t="s">
        <v>182</v>
      </c>
      <c r="F17" s="65" t="s">
        <v>47</v>
      </c>
      <c r="G17" s="17" t="s">
        <v>55</v>
      </c>
      <c r="H17" s="74"/>
    </row>
    <row r="18" s="53" customFormat="true" ht="149.25" customHeight="true" spans="1:8">
      <c r="A18" s="17"/>
      <c r="B18" s="62"/>
      <c r="C18" s="66" t="s">
        <v>199</v>
      </c>
      <c r="D18" s="64"/>
      <c r="E18" s="17" t="s">
        <v>182</v>
      </c>
      <c r="F18" s="62" t="s">
        <v>15</v>
      </c>
      <c r="G18" s="17" t="s">
        <v>55</v>
      </c>
      <c r="H18" s="74"/>
    </row>
    <row r="19" s="53" customFormat="true" ht="149.25" customHeight="true" spans="1:8">
      <c r="A19" s="67">
        <v>1</v>
      </c>
      <c r="B19" s="68" t="s">
        <v>179</v>
      </c>
      <c r="C19" s="69" t="s">
        <v>200</v>
      </c>
      <c r="D19" s="70"/>
      <c r="E19" s="71" t="s">
        <v>182</v>
      </c>
      <c r="F19" s="72" t="s">
        <v>15</v>
      </c>
      <c r="G19" s="71" t="s">
        <v>55</v>
      </c>
      <c r="H19" s="72"/>
    </row>
    <row r="20" s="53" customFormat="true" ht="149.25" customHeight="true" spans="1:8">
      <c r="A20" s="67"/>
      <c r="B20" s="68"/>
      <c r="C20" s="65" t="s">
        <v>201</v>
      </c>
      <c r="D20" s="64"/>
      <c r="E20" s="17" t="s">
        <v>182</v>
      </c>
      <c r="F20" s="17" t="s">
        <v>57</v>
      </c>
      <c r="G20" s="17" t="s">
        <v>55</v>
      </c>
      <c r="H20" s="62"/>
    </row>
    <row r="21" s="53" customFormat="true" ht="175.2" customHeight="true" spans="1:8">
      <c r="A21" s="67"/>
      <c r="B21" s="68"/>
      <c r="C21" s="65" t="s">
        <v>202</v>
      </c>
      <c r="D21" s="64"/>
      <c r="E21" s="17" t="s">
        <v>182</v>
      </c>
      <c r="F21" s="17" t="s">
        <v>22</v>
      </c>
      <c r="G21" s="17" t="s">
        <v>55</v>
      </c>
      <c r="H21" s="62"/>
    </row>
    <row r="22" s="53" customFormat="true" ht="272.25" customHeight="true" spans="1:8">
      <c r="A22" s="71"/>
      <c r="B22" s="72"/>
      <c r="C22" s="65" t="s">
        <v>203</v>
      </c>
      <c r="D22" s="64"/>
      <c r="E22" s="17" t="s">
        <v>182</v>
      </c>
      <c r="F22" s="62" t="s">
        <v>204</v>
      </c>
      <c r="G22" s="17" t="s">
        <v>55</v>
      </c>
      <c r="H22" s="62"/>
    </row>
    <row r="23" s="53" customFormat="true" ht="155.25" customHeight="true" spans="1:8">
      <c r="A23" s="17">
        <f>MAX(A$3:A22)+1</f>
        <v>2</v>
      </c>
      <c r="B23" s="62" t="s">
        <v>205</v>
      </c>
      <c r="C23" s="65" t="s">
        <v>206</v>
      </c>
      <c r="D23" s="62" t="s">
        <v>207</v>
      </c>
      <c r="E23" s="17" t="s">
        <v>182</v>
      </c>
      <c r="F23" s="62" t="s">
        <v>208</v>
      </c>
      <c r="G23" s="73" t="s">
        <v>55</v>
      </c>
      <c r="H23" s="62"/>
    </row>
    <row r="24" s="53" customFormat="true" ht="155.25" customHeight="true" spans="1:8">
      <c r="A24" s="17"/>
      <c r="B24" s="62"/>
      <c r="C24" s="65" t="s">
        <v>209</v>
      </c>
      <c r="D24" s="62"/>
      <c r="E24" s="17"/>
      <c r="F24" s="62"/>
      <c r="G24" s="73"/>
      <c r="H24" s="62"/>
    </row>
    <row r="25" s="53" customFormat="true" ht="155.25" customHeight="true" spans="1:8">
      <c r="A25" s="17"/>
      <c r="B25" s="62"/>
      <c r="C25" s="65" t="s">
        <v>210</v>
      </c>
      <c r="D25" s="62"/>
      <c r="E25" s="17"/>
      <c r="F25" s="62"/>
      <c r="G25" s="73"/>
      <c r="H25" s="62"/>
    </row>
    <row r="26" s="53" customFormat="true" ht="155.25" customHeight="true" spans="1:8">
      <c r="A26" s="17"/>
      <c r="B26" s="62"/>
      <c r="C26" s="65" t="s">
        <v>211</v>
      </c>
      <c r="D26" s="62"/>
      <c r="E26" s="17"/>
      <c r="F26" s="62"/>
      <c r="G26" s="73"/>
      <c r="H26" s="62"/>
    </row>
    <row r="27" s="53" customFormat="true" ht="155.25" customHeight="true" spans="1:8">
      <c r="A27" s="17"/>
      <c r="B27" s="62"/>
      <c r="C27" s="65" t="s">
        <v>212</v>
      </c>
      <c r="D27" s="62"/>
      <c r="E27" s="17"/>
      <c r="F27" s="62"/>
      <c r="G27" s="73"/>
      <c r="H27" s="62"/>
    </row>
    <row r="28" s="53" customFormat="true" ht="131.25" customHeight="true" spans="1:8">
      <c r="A28" s="17"/>
      <c r="B28" s="62"/>
      <c r="C28" s="65" t="s">
        <v>213</v>
      </c>
      <c r="D28" s="62"/>
      <c r="E28" s="17"/>
      <c r="F28" s="62"/>
      <c r="G28" s="73"/>
      <c r="H28" s="62"/>
    </row>
    <row r="29" s="53" customFormat="true" ht="409.5" customHeight="true" spans="1:8">
      <c r="A29" s="73">
        <v>3</v>
      </c>
      <c r="B29" s="74" t="s">
        <v>214</v>
      </c>
      <c r="C29" s="74"/>
      <c r="D29" s="74" t="s">
        <v>215</v>
      </c>
      <c r="E29" s="73" t="s">
        <v>182</v>
      </c>
      <c r="F29" s="73" t="s">
        <v>216</v>
      </c>
      <c r="G29" s="73" t="s">
        <v>55</v>
      </c>
      <c r="H29" s="74"/>
    </row>
    <row r="30" s="53" customFormat="true" ht="409.5" customHeight="true" spans="1:8">
      <c r="A30" s="73"/>
      <c r="B30" s="74"/>
      <c r="C30" s="74"/>
      <c r="D30" s="74"/>
      <c r="E30" s="73"/>
      <c r="F30" s="73"/>
      <c r="G30" s="73"/>
      <c r="H30" s="74"/>
    </row>
    <row r="31" customFormat="true" ht="321.6" customHeight="true" spans="1:8">
      <c r="A31" s="17">
        <v>4</v>
      </c>
      <c r="B31" s="62" t="s">
        <v>217</v>
      </c>
      <c r="C31" s="18"/>
      <c r="D31" s="62" t="s">
        <v>218</v>
      </c>
      <c r="E31" s="17" t="s">
        <v>182</v>
      </c>
      <c r="F31" s="17" t="s">
        <v>219</v>
      </c>
      <c r="G31" s="17" t="s">
        <v>55</v>
      </c>
      <c r="H31" s="62"/>
    </row>
  </sheetData>
  <customSheetViews>
    <customSheetView guid="{7029F0C5-86F5-4742-A267-3131B6206C2F}">
      <selection activeCell="A3" sqref="A3:IV3"/>
      <pageMargins left="0.748031496062992" right="0.748031496062992" top="0.708661417322835" bottom="0.708661417322835" header="0" footer="0"/>
      <pageSetup paperSize="8" scale="98" fitToWidth="0" fitToHeight="0" orientation="landscape" verticalDpi="300"/>
      <headerFooter alignWithMargins="0">
        <oddFooter>&amp;C第 &amp;P 页，共 &amp;N 页</oddFooter>
      </headerFooter>
    </customSheetView>
  </customSheetViews>
  <mergeCells count="48">
    <mergeCell ref="A1:H1"/>
    <mergeCell ref="I1:N1"/>
    <mergeCell ref="O1:Z1"/>
    <mergeCell ref="AA1:AL1"/>
    <mergeCell ref="AM1:AX1"/>
    <mergeCell ref="AY1:BJ1"/>
    <mergeCell ref="BK1:BV1"/>
    <mergeCell ref="BW1:CH1"/>
    <mergeCell ref="CI1:CT1"/>
    <mergeCell ref="CU1:DF1"/>
    <mergeCell ref="DG1:DR1"/>
    <mergeCell ref="DS1:ED1"/>
    <mergeCell ref="EE1:EP1"/>
    <mergeCell ref="EQ1:FB1"/>
    <mergeCell ref="FC1:FN1"/>
    <mergeCell ref="FO1:FZ1"/>
    <mergeCell ref="GA1:GL1"/>
    <mergeCell ref="GM1:GX1"/>
    <mergeCell ref="GY1:HJ1"/>
    <mergeCell ref="HK1:HV1"/>
    <mergeCell ref="HW1:HZ1"/>
    <mergeCell ref="A2:H2"/>
    <mergeCell ref="A4:A7"/>
    <mergeCell ref="A8:A12"/>
    <mergeCell ref="A13:A18"/>
    <mergeCell ref="A19:A22"/>
    <mergeCell ref="A23:A28"/>
    <mergeCell ref="A29:A30"/>
    <mergeCell ref="B4:B7"/>
    <mergeCell ref="B8:B12"/>
    <mergeCell ref="B13:B18"/>
    <mergeCell ref="B19:B22"/>
    <mergeCell ref="B23:B28"/>
    <mergeCell ref="B29:B30"/>
    <mergeCell ref="C29:C30"/>
    <mergeCell ref="D4:D7"/>
    <mergeCell ref="D8:D12"/>
    <mergeCell ref="D13:D18"/>
    <mergeCell ref="D19:D22"/>
    <mergeCell ref="D23:D28"/>
    <mergeCell ref="D29:D30"/>
    <mergeCell ref="E23:E28"/>
    <mergeCell ref="E29:E30"/>
    <mergeCell ref="F23:F28"/>
    <mergeCell ref="F29:F30"/>
    <mergeCell ref="G23:G28"/>
    <mergeCell ref="G29:G30"/>
    <mergeCell ref="H29:H30"/>
  </mergeCells>
  <pageMargins left="0.708661417322835" right="0.708661417322835" top="0.748031496062992" bottom="0.748031496062992" header="0.31496062992126" footer="0.31496062992126"/>
  <pageSetup paperSize="8" scale="62" fitToWidth="0" fitToHeight="0" orientation="landscape" verticalDpi="300"/>
  <headerFooter differentFirst="1">
    <oddFooter>&amp;C第 &amp;P 页，共 &amp;N 页</oddFooter>
    <firstFooter>&amp;C第 &amp;P 页，共 &amp;N 页</firstFooter>
  </headerFooter>
  <rowBreaks count="4" manualBreakCount="4">
    <brk id="7" max="7" man="1"/>
    <brk id="18" max="7" man="1"/>
    <brk id="22" max="7" man="1"/>
    <brk id="28" max="7"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8"/>
  <sheetViews>
    <sheetView view="pageBreakPreview" zoomScale="30" zoomScaleNormal="50" zoomScaleSheetLayoutView="30" workbookViewId="0">
      <selection activeCell="D4" sqref="D4:D6"/>
    </sheetView>
  </sheetViews>
  <sheetFormatPr defaultColWidth="8.66666666666667" defaultRowHeight="12.75" outlineLevelRow="7"/>
  <cols>
    <col min="1" max="1" width="8" customWidth="true"/>
    <col min="2" max="2" width="19" customWidth="true"/>
    <col min="3" max="3" width="23.1047619047619" style="43" customWidth="true"/>
    <col min="4" max="4" width="212.666666666667" customWidth="true"/>
    <col min="5" max="5" width="24.8857142857143" customWidth="true"/>
    <col min="6" max="6" width="55.8857142857143" customWidth="true"/>
    <col min="7" max="7" width="22" customWidth="true"/>
    <col min="8" max="8" width="22.1047619047619" customWidth="true"/>
  </cols>
  <sheetData>
    <row r="1" s="1" customFormat="true" ht="78" customHeight="true" spans="1:252">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row>
    <row r="2" ht="51.75" customHeight="true" spans="1:8">
      <c r="A2" s="9" t="s">
        <v>220</v>
      </c>
      <c r="B2" s="9"/>
      <c r="C2" s="9"/>
      <c r="D2" s="9"/>
      <c r="E2" s="9"/>
      <c r="F2" s="9"/>
      <c r="G2" s="9"/>
      <c r="H2" s="9"/>
    </row>
    <row r="3" s="41" customFormat="true" ht="64.5" customHeight="true" spans="1:8">
      <c r="A3" s="44" t="s">
        <v>3</v>
      </c>
      <c r="B3" s="45" t="s">
        <v>4</v>
      </c>
      <c r="C3" s="46" t="s">
        <v>5</v>
      </c>
      <c r="D3" s="46" t="s">
        <v>6</v>
      </c>
      <c r="E3" s="46" t="s">
        <v>7</v>
      </c>
      <c r="F3" s="46" t="s">
        <v>8</v>
      </c>
      <c r="G3" s="46" t="s">
        <v>9</v>
      </c>
      <c r="H3" s="46" t="s">
        <v>10</v>
      </c>
    </row>
    <row r="4" s="42" customFormat="true" ht="409.5" customHeight="true" spans="1:8">
      <c r="A4" s="47">
        <f>MAX(A$3:A3)+1</f>
        <v>1</v>
      </c>
      <c r="B4" s="48" t="s">
        <v>221</v>
      </c>
      <c r="C4" s="49" t="s">
        <v>222</v>
      </c>
      <c r="D4" s="50" t="s">
        <v>223</v>
      </c>
      <c r="E4" s="51" t="s">
        <v>224</v>
      </c>
      <c r="F4" s="49" t="s">
        <v>225</v>
      </c>
      <c r="G4" s="51" t="s">
        <v>16</v>
      </c>
      <c r="H4" s="51"/>
    </row>
    <row r="5" s="42" customFormat="true" ht="409.5" customHeight="true" spans="1:8">
      <c r="A5" s="47"/>
      <c r="B5" s="48"/>
      <c r="C5" s="49"/>
      <c r="D5" s="50"/>
      <c r="E5" s="51"/>
      <c r="F5" s="49"/>
      <c r="G5" s="51"/>
      <c r="H5" s="51"/>
    </row>
    <row r="6" s="42" customFormat="true" ht="381" customHeight="true" spans="1:8">
      <c r="A6" s="47"/>
      <c r="B6" s="48"/>
      <c r="C6" s="49"/>
      <c r="D6" s="50"/>
      <c r="E6" s="51"/>
      <c r="F6" s="49"/>
      <c r="G6" s="51"/>
      <c r="H6" s="51"/>
    </row>
    <row r="7" s="42" customFormat="true" ht="387.75" customHeight="true" spans="1:8">
      <c r="A7" s="51"/>
      <c r="B7" s="48"/>
      <c r="C7" s="48" t="s">
        <v>226</v>
      </c>
      <c r="D7" s="49" t="s">
        <v>227</v>
      </c>
      <c r="E7" s="51" t="s">
        <v>224</v>
      </c>
      <c r="F7" s="51" t="s">
        <v>228</v>
      </c>
      <c r="G7" s="51" t="s">
        <v>16</v>
      </c>
      <c r="H7" s="51"/>
    </row>
    <row r="8" ht="363.6" customHeight="true"/>
  </sheetData>
  <customSheetViews>
    <customSheetView guid="{7029F0C5-86F5-4742-A267-3131B6206C2F}" topLeftCell="A3">
      <selection activeCell="A3" sqref="A3:IV3"/>
      <pageMargins left="0.748031496062992" right="0.748031496062992" top="0.708661417322835" bottom="0.708661417322835" header="0" footer="0"/>
      <pageSetup paperSize="8" scale="98" fitToWidth="0" fitToHeight="0" orientation="landscape" verticalDpi="300"/>
      <headerFooter alignWithMargins="0">
        <oddFooter>&amp;C第 &amp;P 页，共 &amp;N 页</oddFooter>
      </headerFooter>
    </customSheetView>
  </customSheetViews>
  <mergeCells count="31">
    <mergeCell ref="A1:H1"/>
    <mergeCell ref="I1:T1"/>
    <mergeCell ref="U1:AF1"/>
    <mergeCell ref="AG1:AR1"/>
    <mergeCell ref="AS1:BD1"/>
    <mergeCell ref="BE1:BP1"/>
    <mergeCell ref="BQ1:CB1"/>
    <mergeCell ref="CC1:CN1"/>
    <mergeCell ref="CO1:CZ1"/>
    <mergeCell ref="DA1:DL1"/>
    <mergeCell ref="DM1:DX1"/>
    <mergeCell ref="DY1:EJ1"/>
    <mergeCell ref="EK1:EV1"/>
    <mergeCell ref="EW1:FH1"/>
    <mergeCell ref="FI1:FT1"/>
    <mergeCell ref="FU1:GF1"/>
    <mergeCell ref="GG1:GR1"/>
    <mergeCell ref="GS1:HD1"/>
    <mergeCell ref="HE1:HP1"/>
    <mergeCell ref="HQ1:IB1"/>
    <mergeCell ref="IC1:IN1"/>
    <mergeCell ref="IO1:IR1"/>
    <mergeCell ref="A2:H2"/>
    <mergeCell ref="A4:A6"/>
    <mergeCell ref="B4:B6"/>
    <mergeCell ref="C4:C6"/>
    <mergeCell ref="D4:D6"/>
    <mergeCell ref="E4:E6"/>
    <mergeCell ref="F4:F6"/>
    <mergeCell ref="G4:G6"/>
    <mergeCell ref="H4:H6"/>
  </mergeCells>
  <printOptions horizontalCentered="true"/>
  <pageMargins left="0.708661417322835" right="0.708661417322835" top="0.748031496062992" bottom="0.748031496062992" header="0.31496062992126" footer="0.31496062992126"/>
  <pageSetup paperSize="8" scale="50" fitToWidth="0" fitToHeight="0" orientation="landscape" verticalDpi="300"/>
  <headerFooter differentFirst="1">
    <oddFooter>&amp;C第 &amp;P 页，共 &amp;N 页</oddFooter>
    <firstFooter>&amp;C第 &amp;P 页，共 &amp;N 页</firstFooter>
  </headerFooter>
  <rowBreaks count="1" manualBreakCount="1">
    <brk id="6" max="7"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88"/>
  <sheetViews>
    <sheetView view="pageBreakPreview" zoomScale="50" zoomScaleNormal="50" zoomScaleSheetLayoutView="50" topLeftCell="A40" workbookViewId="0">
      <selection activeCell="D42" sqref="D42"/>
    </sheetView>
  </sheetViews>
  <sheetFormatPr defaultColWidth="8.66666666666667" defaultRowHeight="12.75"/>
  <cols>
    <col min="1" max="1" width="9.1047619047619" style="5" customWidth="true"/>
    <col min="2" max="2" width="54.8857142857143" style="6" customWidth="true"/>
    <col min="3" max="3" width="24.1047619047619" style="3" customWidth="true"/>
    <col min="4" max="4" width="212.666666666667" style="7" customWidth="true"/>
    <col min="5" max="5" width="10.552380952381" style="3" customWidth="true"/>
    <col min="6" max="6" width="31.3333333333333" style="3" customWidth="true"/>
    <col min="7" max="7" width="19.3333333333333" style="3" customWidth="true"/>
    <col min="8" max="8" width="27.552380952381" style="3" customWidth="true"/>
  </cols>
  <sheetData>
    <row r="1" s="1" customFormat="true" ht="78" customHeight="true" spans="1:252">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row>
    <row r="2" ht="51.75" customHeight="true" spans="1:8">
      <c r="A2" s="9" t="s">
        <v>229</v>
      </c>
      <c r="B2" s="9"/>
      <c r="C2" s="9"/>
      <c r="D2" s="9"/>
      <c r="E2" s="9"/>
      <c r="F2" s="9"/>
      <c r="G2" s="9"/>
      <c r="H2" s="34"/>
    </row>
    <row r="3" s="2" customFormat="true" ht="126" customHeight="true" spans="1:8">
      <c r="A3" s="10" t="s">
        <v>3</v>
      </c>
      <c r="B3" s="10" t="s">
        <v>4</v>
      </c>
      <c r="C3" s="10" t="s">
        <v>5</v>
      </c>
      <c r="D3" s="10" t="s">
        <v>6</v>
      </c>
      <c r="E3" s="10" t="s">
        <v>7</v>
      </c>
      <c r="F3" s="10" t="s">
        <v>8</v>
      </c>
      <c r="G3" s="10" t="s">
        <v>9</v>
      </c>
      <c r="H3" s="10" t="s">
        <v>10</v>
      </c>
    </row>
    <row r="4" ht="317.4" customHeight="true" spans="1:8">
      <c r="A4" s="11">
        <f>MAX(A$3:A3)+1</f>
        <v>1</v>
      </c>
      <c r="B4" s="12" t="s">
        <v>230</v>
      </c>
      <c r="C4" s="12"/>
      <c r="D4" s="12" t="s">
        <v>231</v>
      </c>
      <c r="E4" s="11" t="s">
        <v>232</v>
      </c>
      <c r="F4" s="11" t="s">
        <v>233</v>
      </c>
      <c r="G4" s="11" t="s">
        <v>55</v>
      </c>
      <c r="H4" s="11"/>
    </row>
    <row r="5" ht="223.2" customHeight="true" spans="1:8">
      <c r="A5" s="11">
        <f>MAX(A$3:A4)+1</f>
        <v>2</v>
      </c>
      <c r="B5" s="12" t="s">
        <v>234</v>
      </c>
      <c r="C5" s="12"/>
      <c r="D5" s="12" t="s">
        <v>235</v>
      </c>
      <c r="E5" s="11" t="s">
        <v>232</v>
      </c>
      <c r="F5" s="11" t="s">
        <v>233</v>
      </c>
      <c r="G5" s="11" t="s">
        <v>55</v>
      </c>
      <c r="H5" s="11"/>
    </row>
    <row r="6" ht="223.2" customHeight="true" spans="1:8">
      <c r="A6" s="11">
        <f>MAX(A$3:A5)+1</f>
        <v>3</v>
      </c>
      <c r="B6" s="12" t="s">
        <v>236</v>
      </c>
      <c r="C6" s="12"/>
      <c r="D6" s="12" t="s">
        <v>237</v>
      </c>
      <c r="E6" s="11" t="s">
        <v>232</v>
      </c>
      <c r="F6" s="11" t="s">
        <v>43</v>
      </c>
      <c r="G6" s="11" t="s">
        <v>55</v>
      </c>
      <c r="H6" s="11"/>
    </row>
    <row r="7" ht="223.2" customHeight="true" spans="1:8">
      <c r="A7" s="11">
        <f>MAX(A$3:A6)+1</f>
        <v>4</v>
      </c>
      <c r="B7" s="12" t="s">
        <v>238</v>
      </c>
      <c r="C7" s="12"/>
      <c r="D7" s="12" t="s">
        <v>237</v>
      </c>
      <c r="E7" s="11" t="s">
        <v>232</v>
      </c>
      <c r="F7" s="11" t="s">
        <v>43</v>
      </c>
      <c r="G7" s="11" t="s">
        <v>55</v>
      </c>
      <c r="H7" s="11"/>
    </row>
    <row r="8" ht="223.2" customHeight="true" spans="1:8">
      <c r="A8" s="11">
        <f>MAX(A$3:A7)+1</f>
        <v>5</v>
      </c>
      <c r="B8" s="12" t="s">
        <v>239</v>
      </c>
      <c r="C8" s="12"/>
      <c r="D8" s="12" t="s">
        <v>237</v>
      </c>
      <c r="E8" s="11" t="s">
        <v>232</v>
      </c>
      <c r="F8" s="11" t="s">
        <v>43</v>
      </c>
      <c r="G8" s="11" t="s">
        <v>55</v>
      </c>
      <c r="H8" s="11"/>
    </row>
    <row r="9" ht="409.5" customHeight="true" spans="1:8">
      <c r="A9" s="11">
        <f>MAX(A$3:A8)+1</f>
        <v>6</v>
      </c>
      <c r="B9" s="12" t="s">
        <v>240</v>
      </c>
      <c r="C9" s="12"/>
      <c r="D9" s="13" t="s">
        <v>241</v>
      </c>
      <c r="E9" s="11" t="s">
        <v>232</v>
      </c>
      <c r="F9" s="11" t="s">
        <v>47</v>
      </c>
      <c r="G9" s="11" t="s">
        <v>55</v>
      </c>
      <c r="H9" s="11"/>
    </row>
    <row r="10" ht="409.5" customHeight="true" spans="1:8">
      <c r="A10" s="11">
        <f>MAX(A$3:A9)+1</f>
        <v>7</v>
      </c>
      <c r="B10" s="12" t="s">
        <v>242</v>
      </c>
      <c r="C10" s="12"/>
      <c r="D10" s="13" t="s">
        <v>241</v>
      </c>
      <c r="E10" s="11" t="s">
        <v>232</v>
      </c>
      <c r="F10" s="11" t="s">
        <v>47</v>
      </c>
      <c r="G10" s="11" t="s">
        <v>55</v>
      </c>
      <c r="H10" s="11"/>
    </row>
    <row r="11" ht="301.8" customHeight="true" spans="1:8">
      <c r="A11" s="11">
        <f>MAX(A$3:A10)+1</f>
        <v>8</v>
      </c>
      <c r="B11" s="12" t="s">
        <v>243</v>
      </c>
      <c r="C11" s="12"/>
      <c r="D11" s="13" t="s">
        <v>241</v>
      </c>
      <c r="E11" s="11" t="s">
        <v>232</v>
      </c>
      <c r="F11" s="11" t="s">
        <v>47</v>
      </c>
      <c r="G11" s="11" t="s">
        <v>55</v>
      </c>
      <c r="H11" s="11"/>
    </row>
    <row r="12" ht="302.25" customHeight="true" spans="1:8">
      <c r="A12" s="11">
        <f>MAX(A$3:A11)+1</f>
        <v>9</v>
      </c>
      <c r="B12" s="12" t="s">
        <v>244</v>
      </c>
      <c r="C12" s="12"/>
      <c r="D12" s="13" t="s">
        <v>245</v>
      </c>
      <c r="E12" s="12" t="s">
        <v>232</v>
      </c>
      <c r="F12" s="12" t="s">
        <v>47</v>
      </c>
      <c r="G12" s="11" t="s">
        <v>55</v>
      </c>
      <c r="H12" s="12"/>
    </row>
    <row r="13" ht="409.5" customHeight="true" spans="1:8">
      <c r="A13" s="14">
        <f>MAX(A$3:A12)+1</f>
        <v>10</v>
      </c>
      <c r="B13" s="15" t="s">
        <v>246</v>
      </c>
      <c r="C13" s="15"/>
      <c r="D13" s="16" t="s">
        <v>245</v>
      </c>
      <c r="E13" s="15" t="s">
        <v>232</v>
      </c>
      <c r="F13" s="15" t="s">
        <v>47</v>
      </c>
      <c r="G13" s="14" t="s">
        <v>55</v>
      </c>
      <c r="H13" s="15"/>
    </row>
    <row r="14" ht="409.5" customHeight="true" spans="1:8">
      <c r="A14" s="17">
        <f>MAX(A$3:A13)+1</f>
        <v>11</v>
      </c>
      <c r="B14" s="18" t="s">
        <v>247</v>
      </c>
      <c r="C14" s="18"/>
      <c r="D14" s="18" t="s">
        <v>248</v>
      </c>
      <c r="E14" s="18" t="s">
        <v>232</v>
      </c>
      <c r="F14" s="17" t="s">
        <v>47</v>
      </c>
      <c r="G14" s="18" t="s">
        <v>55</v>
      </c>
      <c r="H14" s="18"/>
    </row>
    <row r="15" ht="69" hidden="true" customHeight="true" spans="1:8">
      <c r="A15" s="17"/>
      <c r="B15" s="18"/>
      <c r="C15" s="18"/>
      <c r="D15" s="18"/>
      <c r="E15" s="18"/>
      <c r="F15" s="17"/>
      <c r="G15" s="18"/>
      <c r="H15" s="18"/>
    </row>
    <row r="16" ht="351.6" customHeight="true" spans="1:8">
      <c r="A16" s="17">
        <f>MAX(A$3:A14)+1</f>
        <v>12</v>
      </c>
      <c r="B16" s="18" t="s">
        <v>249</v>
      </c>
      <c r="C16" s="18"/>
      <c r="D16" s="18" t="s">
        <v>250</v>
      </c>
      <c r="E16" s="17" t="s">
        <v>232</v>
      </c>
      <c r="F16" s="17" t="s">
        <v>47</v>
      </c>
      <c r="G16" s="17" t="s">
        <v>55</v>
      </c>
      <c r="H16" s="17"/>
    </row>
    <row r="17" ht="160.8" customHeight="true" spans="1:8">
      <c r="A17" s="17">
        <f>MAX(A$3:A16)+1</f>
        <v>13</v>
      </c>
      <c r="B17" s="18" t="s">
        <v>251</v>
      </c>
      <c r="C17" s="18"/>
      <c r="D17" s="18" t="s">
        <v>252</v>
      </c>
      <c r="E17" s="17" t="s">
        <v>232</v>
      </c>
      <c r="F17" s="17" t="s">
        <v>219</v>
      </c>
      <c r="G17" s="17" t="s">
        <v>55</v>
      </c>
      <c r="H17" s="17"/>
    </row>
    <row r="18" ht="160.8" customHeight="true" spans="1:8">
      <c r="A18" s="17">
        <f>MAX(A$3:A17)+1</f>
        <v>14</v>
      </c>
      <c r="B18" s="18" t="s">
        <v>253</v>
      </c>
      <c r="C18" s="18"/>
      <c r="D18" s="18" t="s">
        <v>252</v>
      </c>
      <c r="E18" s="17" t="s">
        <v>232</v>
      </c>
      <c r="F18" s="17" t="s">
        <v>219</v>
      </c>
      <c r="G18" s="17" t="s">
        <v>55</v>
      </c>
      <c r="H18" s="17"/>
    </row>
    <row r="19" ht="160.8" customHeight="true" spans="1:8">
      <c r="A19" s="17">
        <f>MAX(A$3:A18)+1</f>
        <v>15</v>
      </c>
      <c r="B19" s="18" t="s">
        <v>254</v>
      </c>
      <c r="C19" s="18"/>
      <c r="D19" s="18" t="s">
        <v>252</v>
      </c>
      <c r="E19" s="17" t="s">
        <v>232</v>
      </c>
      <c r="F19" s="17" t="s">
        <v>219</v>
      </c>
      <c r="G19" s="17" t="s">
        <v>55</v>
      </c>
      <c r="H19" s="17"/>
    </row>
    <row r="20" ht="160.8" customHeight="true" spans="1:8">
      <c r="A20" s="17">
        <f>MAX(A$3:A19)+1</f>
        <v>16</v>
      </c>
      <c r="B20" s="18" t="s">
        <v>255</v>
      </c>
      <c r="C20" s="18"/>
      <c r="D20" s="18" t="s">
        <v>252</v>
      </c>
      <c r="E20" s="17" t="s">
        <v>232</v>
      </c>
      <c r="F20" s="17" t="s">
        <v>219</v>
      </c>
      <c r="G20" s="17" t="s">
        <v>55</v>
      </c>
      <c r="H20" s="17"/>
    </row>
    <row r="21" ht="160.8" customHeight="true" spans="1:8">
      <c r="A21" s="17">
        <f>MAX(A$3:A20)+1</f>
        <v>17</v>
      </c>
      <c r="B21" s="18" t="s">
        <v>256</v>
      </c>
      <c r="C21" s="18"/>
      <c r="D21" s="18" t="s">
        <v>252</v>
      </c>
      <c r="E21" s="17" t="s">
        <v>232</v>
      </c>
      <c r="F21" s="17" t="s">
        <v>219</v>
      </c>
      <c r="G21" s="17" t="s">
        <v>55</v>
      </c>
      <c r="H21" s="17"/>
    </row>
    <row r="22" ht="160.8" customHeight="true" spans="1:8">
      <c r="A22" s="17">
        <f>MAX(A$3:A21)+1</f>
        <v>18</v>
      </c>
      <c r="B22" s="18" t="s">
        <v>257</v>
      </c>
      <c r="C22" s="18"/>
      <c r="D22" s="18" t="s">
        <v>252</v>
      </c>
      <c r="E22" s="17" t="s">
        <v>232</v>
      </c>
      <c r="F22" s="17" t="s">
        <v>219</v>
      </c>
      <c r="G22" s="17" t="s">
        <v>55</v>
      </c>
      <c r="H22" s="17"/>
    </row>
    <row r="23" s="3" customFormat="true" ht="409.5" customHeight="true" spans="1:8">
      <c r="A23" s="19">
        <f>MAX(A$3:A22)+1</f>
        <v>19</v>
      </c>
      <c r="B23" s="20" t="s">
        <v>258</v>
      </c>
      <c r="C23" s="20" t="s">
        <v>259</v>
      </c>
      <c r="D23" s="20" t="s">
        <v>260</v>
      </c>
      <c r="E23" s="19" t="s">
        <v>232</v>
      </c>
      <c r="F23" s="19" t="s">
        <v>261</v>
      </c>
      <c r="G23" s="19" t="s">
        <v>55</v>
      </c>
      <c r="H23" s="35"/>
    </row>
    <row r="24" s="3" customFormat="true" ht="409.5" customHeight="true" spans="1:8">
      <c r="A24" s="11"/>
      <c r="B24" s="12"/>
      <c r="C24" s="12" t="s">
        <v>262</v>
      </c>
      <c r="D24" s="12" t="s">
        <v>260</v>
      </c>
      <c r="E24" s="11" t="s">
        <v>232</v>
      </c>
      <c r="F24" s="11" t="s">
        <v>261</v>
      </c>
      <c r="G24" s="11" t="s">
        <v>55</v>
      </c>
      <c r="H24" s="19"/>
    </row>
    <row r="25" s="3" customFormat="true" ht="339" customHeight="true" spans="1:8">
      <c r="A25" s="11">
        <f>MAX(A$3:A24)+1</f>
        <v>20</v>
      </c>
      <c r="B25" s="12" t="s">
        <v>263</v>
      </c>
      <c r="C25" s="12" t="s">
        <v>264</v>
      </c>
      <c r="D25" s="12" t="s">
        <v>265</v>
      </c>
      <c r="E25" s="11" t="s">
        <v>232</v>
      </c>
      <c r="F25" s="11" t="s">
        <v>261</v>
      </c>
      <c r="G25" s="11" t="s">
        <v>55</v>
      </c>
      <c r="H25" s="11"/>
    </row>
    <row r="26" s="3" customFormat="true" ht="349.2" customHeight="true" spans="1:8">
      <c r="A26" s="11"/>
      <c r="B26" s="12"/>
      <c r="C26" s="12" t="s">
        <v>266</v>
      </c>
      <c r="D26" s="12" t="s">
        <v>265</v>
      </c>
      <c r="E26" s="11" t="s">
        <v>232</v>
      </c>
      <c r="F26" s="11" t="s">
        <v>261</v>
      </c>
      <c r="G26" s="11" t="s">
        <v>55</v>
      </c>
      <c r="H26" s="11"/>
    </row>
    <row r="27" s="3" customFormat="true" ht="409.2" customHeight="true" spans="1:8">
      <c r="A27" s="11"/>
      <c r="B27" s="12"/>
      <c r="C27" s="12" t="s">
        <v>267</v>
      </c>
      <c r="D27" s="12" t="s">
        <v>265</v>
      </c>
      <c r="E27" s="11" t="s">
        <v>232</v>
      </c>
      <c r="F27" s="11" t="s">
        <v>261</v>
      </c>
      <c r="G27" s="11" t="s">
        <v>55</v>
      </c>
      <c r="H27" s="11"/>
    </row>
    <row r="28" s="4" customFormat="true" ht="330" customHeight="true" spans="1:8">
      <c r="A28" s="21">
        <f>MAX(A$3:A27)+1</f>
        <v>21</v>
      </c>
      <c r="B28" s="22" t="s">
        <v>268</v>
      </c>
      <c r="C28" s="22"/>
      <c r="D28" s="23" t="s">
        <v>269</v>
      </c>
      <c r="E28" s="21" t="s">
        <v>232</v>
      </c>
      <c r="F28" s="21" t="s">
        <v>270</v>
      </c>
      <c r="G28" s="21" t="s">
        <v>55</v>
      </c>
      <c r="H28" s="21"/>
    </row>
    <row r="29" ht="153" customHeight="true" spans="1:8">
      <c r="A29" s="11">
        <f>MAX(A$3:A28)+1</f>
        <v>22</v>
      </c>
      <c r="B29" s="12" t="s">
        <v>271</v>
      </c>
      <c r="C29" s="12"/>
      <c r="D29" s="12" t="s">
        <v>252</v>
      </c>
      <c r="E29" s="11" t="s">
        <v>232</v>
      </c>
      <c r="F29" s="11" t="s">
        <v>270</v>
      </c>
      <c r="G29" s="11" t="s">
        <v>55</v>
      </c>
      <c r="H29" s="11"/>
    </row>
    <row r="30" ht="153" customHeight="true" spans="1:8">
      <c r="A30" s="11">
        <f>MAX(A$3:A29)+1</f>
        <v>23</v>
      </c>
      <c r="B30" s="22" t="s">
        <v>272</v>
      </c>
      <c r="C30" s="12"/>
      <c r="D30" s="12" t="s">
        <v>252</v>
      </c>
      <c r="E30" s="11" t="s">
        <v>232</v>
      </c>
      <c r="F30" s="11" t="s">
        <v>273</v>
      </c>
      <c r="G30" s="11" t="s">
        <v>55</v>
      </c>
      <c r="H30" s="11"/>
    </row>
    <row r="31" ht="153" customHeight="true" spans="1:8">
      <c r="A31" s="11">
        <f>MAX(A$3:A30)+1</f>
        <v>24</v>
      </c>
      <c r="B31" s="22" t="s">
        <v>274</v>
      </c>
      <c r="C31" s="12"/>
      <c r="D31" s="12" t="s">
        <v>252</v>
      </c>
      <c r="E31" s="11" t="s">
        <v>232</v>
      </c>
      <c r="F31" s="11" t="s">
        <v>273</v>
      </c>
      <c r="G31" s="11" t="s">
        <v>55</v>
      </c>
      <c r="H31" s="11"/>
    </row>
    <row r="32" ht="153" customHeight="true" spans="1:8">
      <c r="A32" s="11">
        <f>MAX(A$3:A31)+1</f>
        <v>25</v>
      </c>
      <c r="B32" s="22" t="s">
        <v>275</v>
      </c>
      <c r="C32" s="12"/>
      <c r="D32" s="12" t="s">
        <v>252</v>
      </c>
      <c r="E32" s="11" t="s">
        <v>232</v>
      </c>
      <c r="F32" s="11" t="s">
        <v>273</v>
      </c>
      <c r="G32" s="11" t="s">
        <v>55</v>
      </c>
      <c r="H32" s="11"/>
    </row>
    <row r="33" ht="317.4" customHeight="true" spans="1:8">
      <c r="A33" s="11">
        <f>MAX(A$3:A32)+1</f>
        <v>26</v>
      </c>
      <c r="B33" s="12" t="s">
        <v>276</v>
      </c>
      <c r="C33" s="12"/>
      <c r="D33" s="12" t="s">
        <v>277</v>
      </c>
      <c r="E33" s="11" t="s">
        <v>232</v>
      </c>
      <c r="F33" s="11" t="s">
        <v>76</v>
      </c>
      <c r="G33" s="11" t="s">
        <v>55</v>
      </c>
      <c r="H33" s="11"/>
    </row>
    <row r="34" ht="317.4" customHeight="true" spans="1:8">
      <c r="A34" s="11">
        <f>MAX(A$3:A33)+1</f>
        <v>27</v>
      </c>
      <c r="B34" s="12" t="s">
        <v>278</v>
      </c>
      <c r="C34" s="12" t="s">
        <v>279</v>
      </c>
      <c r="D34" s="12" t="s">
        <v>280</v>
      </c>
      <c r="E34" s="11" t="s">
        <v>232</v>
      </c>
      <c r="F34" s="11" t="s">
        <v>76</v>
      </c>
      <c r="G34" s="11" t="s">
        <v>55</v>
      </c>
      <c r="H34" s="11"/>
    </row>
    <row r="35" ht="339.6" customHeight="true" spans="1:8">
      <c r="A35" s="24">
        <v>27</v>
      </c>
      <c r="B35" s="25" t="s">
        <v>278</v>
      </c>
      <c r="C35" s="22" t="s">
        <v>281</v>
      </c>
      <c r="D35" s="12" t="s">
        <v>282</v>
      </c>
      <c r="E35" s="12" t="s">
        <v>232</v>
      </c>
      <c r="F35" s="21" t="s">
        <v>76</v>
      </c>
      <c r="G35" s="11" t="s">
        <v>55</v>
      </c>
      <c r="H35" s="11"/>
    </row>
    <row r="36" ht="295.8" customHeight="true" spans="1:8">
      <c r="A36" s="24"/>
      <c r="B36" s="26"/>
      <c r="C36" s="12" t="s">
        <v>283</v>
      </c>
      <c r="D36" s="12" t="s">
        <v>284</v>
      </c>
      <c r="E36" s="12" t="s">
        <v>182</v>
      </c>
      <c r="F36" s="21" t="s">
        <v>76</v>
      </c>
      <c r="G36" s="11" t="s">
        <v>55</v>
      </c>
      <c r="H36" s="11"/>
    </row>
    <row r="37" ht="267" customHeight="true" spans="1:8">
      <c r="A37" s="24"/>
      <c r="B37" s="27"/>
      <c r="C37" s="12" t="s">
        <v>285</v>
      </c>
      <c r="D37" s="12" t="s">
        <v>286</v>
      </c>
      <c r="E37" s="12" t="s">
        <v>182</v>
      </c>
      <c r="F37" s="21" t="s">
        <v>76</v>
      </c>
      <c r="G37" s="11" t="s">
        <v>287</v>
      </c>
      <c r="H37" s="11"/>
    </row>
    <row r="38" ht="409.5" customHeight="true" spans="1:8">
      <c r="A38" s="28">
        <f>MAX(A$3:A37)+1</f>
        <v>28</v>
      </c>
      <c r="B38" s="29" t="s">
        <v>288</v>
      </c>
      <c r="C38" s="30"/>
      <c r="D38" s="30" t="s">
        <v>289</v>
      </c>
      <c r="E38" s="36" t="s">
        <v>232</v>
      </c>
      <c r="F38" s="36" t="s">
        <v>290</v>
      </c>
      <c r="G38" s="36" t="s">
        <v>55</v>
      </c>
      <c r="H38" s="36"/>
    </row>
    <row r="39" ht="409.5" customHeight="true" spans="1:8">
      <c r="A39" s="24">
        <f>MAX(A$3:A38)+1</f>
        <v>29</v>
      </c>
      <c r="B39" s="12" t="s">
        <v>291</v>
      </c>
      <c r="C39" s="12"/>
      <c r="D39" s="12" t="s">
        <v>292</v>
      </c>
      <c r="E39" s="11" t="s">
        <v>232</v>
      </c>
      <c r="F39" s="11" t="s">
        <v>104</v>
      </c>
      <c r="G39" s="36" t="s">
        <v>55</v>
      </c>
      <c r="H39" s="11"/>
    </row>
    <row r="40" s="4" customFormat="true" ht="210.6" customHeight="true" spans="1:8">
      <c r="A40" s="31">
        <f>MAX(A$3:A39)+1</f>
        <v>30</v>
      </c>
      <c r="B40" s="22" t="s">
        <v>293</v>
      </c>
      <c r="C40" s="22"/>
      <c r="D40" s="22" t="s">
        <v>294</v>
      </c>
      <c r="E40" s="21" t="s">
        <v>232</v>
      </c>
      <c r="F40" s="21" t="s">
        <v>104</v>
      </c>
      <c r="G40" s="28" t="s">
        <v>55</v>
      </c>
      <c r="H40" s="21"/>
    </row>
    <row r="41" s="4" customFormat="true" ht="252.75" customHeight="true" spans="1:8">
      <c r="A41" s="31">
        <f>MAX(A$3:A40)+1</f>
        <v>31</v>
      </c>
      <c r="B41" s="22" t="s">
        <v>295</v>
      </c>
      <c r="C41" s="22" t="s">
        <v>296</v>
      </c>
      <c r="D41" s="22" t="s">
        <v>297</v>
      </c>
      <c r="E41" s="21" t="s">
        <v>232</v>
      </c>
      <c r="F41" s="21" t="s">
        <v>104</v>
      </c>
      <c r="G41" s="28" t="s">
        <v>55</v>
      </c>
      <c r="H41" s="21"/>
    </row>
    <row r="42" s="4" customFormat="true" ht="344.25" customHeight="true" spans="1:8">
      <c r="A42" s="31"/>
      <c r="B42" s="22"/>
      <c r="C42" s="22" t="s">
        <v>298</v>
      </c>
      <c r="D42" s="22" t="s">
        <v>299</v>
      </c>
      <c r="E42" s="21" t="s">
        <v>232</v>
      </c>
      <c r="F42" s="21" t="s">
        <v>104</v>
      </c>
      <c r="G42" s="28" t="s">
        <v>55</v>
      </c>
      <c r="H42" s="21"/>
    </row>
    <row r="43" s="4" customFormat="true" ht="159" customHeight="true" spans="1:8">
      <c r="A43" s="21">
        <f>MAX(A$3:A42)+1</f>
        <v>32</v>
      </c>
      <c r="B43" s="22" t="s">
        <v>300</v>
      </c>
      <c r="C43" s="22"/>
      <c r="D43" s="22" t="s">
        <v>301</v>
      </c>
      <c r="E43" s="21" t="s">
        <v>232</v>
      </c>
      <c r="F43" s="21" t="s">
        <v>22</v>
      </c>
      <c r="G43" s="21" t="s">
        <v>55</v>
      </c>
      <c r="H43" s="21"/>
    </row>
    <row r="44" s="4" customFormat="true" ht="123" customHeight="true" spans="1:8">
      <c r="A44" s="21">
        <f>MAX(A$3:A43)+1</f>
        <v>33</v>
      </c>
      <c r="B44" s="22" t="s">
        <v>302</v>
      </c>
      <c r="C44" s="22"/>
      <c r="D44" s="22" t="s">
        <v>301</v>
      </c>
      <c r="E44" s="21" t="s">
        <v>232</v>
      </c>
      <c r="F44" s="21" t="s">
        <v>22</v>
      </c>
      <c r="G44" s="21" t="s">
        <v>55</v>
      </c>
      <c r="H44" s="21"/>
    </row>
    <row r="45" s="4" customFormat="true" ht="124.5" customHeight="true" spans="1:8">
      <c r="A45" s="21">
        <f>MAX(A$3:A44)+1</f>
        <v>34</v>
      </c>
      <c r="B45" s="22" t="s">
        <v>303</v>
      </c>
      <c r="C45" s="22"/>
      <c r="D45" s="22" t="s">
        <v>301</v>
      </c>
      <c r="E45" s="21" t="s">
        <v>232</v>
      </c>
      <c r="F45" s="21" t="s">
        <v>22</v>
      </c>
      <c r="G45" s="21" t="s">
        <v>55</v>
      </c>
      <c r="H45" s="21"/>
    </row>
    <row r="46" s="4" customFormat="true" ht="111.75" customHeight="true" spans="1:8">
      <c r="A46" s="21">
        <f>MAX(A$3:A45)+1</f>
        <v>35</v>
      </c>
      <c r="B46" s="22" t="s">
        <v>304</v>
      </c>
      <c r="C46" s="22"/>
      <c r="D46" s="22" t="s">
        <v>301</v>
      </c>
      <c r="E46" s="21" t="s">
        <v>232</v>
      </c>
      <c r="F46" s="21" t="s">
        <v>22</v>
      </c>
      <c r="G46" s="21" t="s">
        <v>55</v>
      </c>
      <c r="H46" s="21"/>
    </row>
    <row r="47" ht="120.75" customHeight="true" spans="1:8">
      <c r="A47" s="11">
        <f>MAX(A$3:A46)+1</f>
        <v>36</v>
      </c>
      <c r="B47" s="12" t="s">
        <v>305</v>
      </c>
      <c r="C47" s="12"/>
      <c r="D47" s="12" t="s">
        <v>306</v>
      </c>
      <c r="E47" s="11" t="s">
        <v>232</v>
      </c>
      <c r="F47" s="11" t="s">
        <v>22</v>
      </c>
      <c r="G47" s="11" t="s">
        <v>55</v>
      </c>
      <c r="H47" s="11"/>
    </row>
    <row r="48" ht="108" customHeight="true" spans="1:8">
      <c r="A48" s="11">
        <f>MAX(A$3:A47)+1</f>
        <v>37</v>
      </c>
      <c r="B48" s="12" t="s">
        <v>307</v>
      </c>
      <c r="C48" s="12"/>
      <c r="D48" s="12" t="s">
        <v>306</v>
      </c>
      <c r="E48" s="11" t="s">
        <v>232</v>
      </c>
      <c r="F48" s="11" t="s">
        <v>22</v>
      </c>
      <c r="G48" s="11" t="s">
        <v>55</v>
      </c>
      <c r="H48" s="11"/>
    </row>
    <row r="49" ht="116.4" customHeight="true" spans="1:8">
      <c r="A49" s="11">
        <f>MAX(A$3:A48)+1</f>
        <v>38</v>
      </c>
      <c r="B49" s="12" t="s">
        <v>308</v>
      </c>
      <c r="C49" s="12"/>
      <c r="D49" s="12" t="s">
        <v>306</v>
      </c>
      <c r="E49" s="11" t="s">
        <v>232</v>
      </c>
      <c r="F49" s="11" t="s">
        <v>22</v>
      </c>
      <c r="G49" s="11" t="s">
        <v>55</v>
      </c>
      <c r="H49" s="11"/>
    </row>
    <row r="50" ht="132.75" customHeight="true" spans="1:8">
      <c r="A50" s="11">
        <f>MAX(A$3:A49)+1</f>
        <v>39</v>
      </c>
      <c r="B50" s="22" t="s">
        <v>309</v>
      </c>
      <c r="C50" s="12"/>
      <c r="D50" s="12" t="s">
        <v>252</v>
      </c>
      <c r="E50" s="11" t="s">
        <v>232</v>
      </c>
      <c r="F50" s="11" t="s">
        <v>310</v>
      </c>
      <c r="G50" s="11" t="s">
        <v>55</v>
      </c>
      <c r="H50" s="14"/>
    </row>
    <row r="51" ht="145.5" customHeight="true" spans="1:8">
      <c r="A51" s="11">
        <f>MAX(A$3:A50)+1</f>
        <v>40</v>
      </c>
      <c r="B51" s="22" t="s">
        <v>311</v>
      </c>
      <c r="C51" s="12"/>
      <c r="D51" s="12" t="s">
        <v>252</v>
      </c>
      <c r="E51" s="11" t="s">
        <v>232</v>
      </c>
      <c r="F51" s="11" t="s">
        <v>310</v>
      </c>
      <c r="G51" s="37" t="s">
        <v>55</v>
      </c>
      <c r="H51" s="17"/>
    </row>
    <row r="52" ht="75.75" customHeight="true" spans="1:8">
      <c r="A52" s="11">
        <f>MAX(A$3:A51)+1</f>
        <v>41</v>
      </c>
      <c r="B52" s="22" t="s">
        <v>312</v>
      </c>
      <c r="C52" s="12"/>
      <c r="D52" s="12" t="s">
        <v>252</v>
      </c>
      <c r="E52" s="11" t="s">
        <v>232</v>
      </c>
      <c r="F52" s="11" t="s">
        <v>310</v>
      </c>
      <c r="G52" s="11" t="s">
        <v>55</v>
      </c>
      <c r="H52" s="19"/>
    </row>
    <row r="53" ht="98.25" customHeight="true" spans="1:8">
      <c r="A53" s="11">
        <f>MAX(A$3:A52)+1</f>
        <v>42</v>
      </c>
      <c r="B53" s="22" t="s">
        <v>313</v>
      </c>
      <c r="C53" s="12"/>
      <c r="D53" s="12" t="s">
        <v>252</v>
      </c>
      <c r="E53" s="11" t="s">
        <v>232</v>
      </c>
      <c r="F53" s="11" t="s">
        <v>310</v>
      </c>
      <c r="G53" s="11" t="s">
        <v>55</v>
      </c>
      <c r="H53" s="11"/>
    </row>
    <row r="54" ht="96" customHeight="true" spans="1:8">
      <c r="A54" s="11">
        <f>MAX(A$3:A53)+1</f>
        <v>43</v>
      </c>
      <c r="B54" s="22" t="s">
        <v>314</v>
      </c>
      <c r="C54" s="12"/>
      <c r="D54" s="12" t="s">
        <v>252</v>
      </c>
      <c r="E54" s="11" t="s">
        <v>232</v>
      </c>
      <c r="F54" s="11" t="s">
        <v>15</v>
      </c>
      <c r="G54" s="11" t="s">
        <v>55</v>
      </c>
      <c r="H54" s="11"/>
    </row>
    <row r="55" ht="73.5" customHeight="true" spans="1:8">
      <c r="A55" s="11">
        <f>MAX(A$3:A54)+1</f>
        <v>44</v>
      </c>
      <c r="B55" s="12" t="s">
        <v>315</v>
      </c>
      <c r="C55" s="12"/>
      <c r="D55" s="12" t="s">
        <v>252</v>
      </c>
      <c r="E55" s="11" t="s">
        <v>232</v>
      </c>
      <c r="F55" s="11" t="s">
        <v>15</v>
      </c>
      <c r="G55" s="11" t="s">
        <v>55</v>
      </c>
      <c r="H55" s="11"/>
    </row>
    <row r="56" ht="114" customHeight="true" spans="1:8">
      <c r="A56" s="11">
        <f>MAX(A$3:A55)+1</f>
        <v>45</v>
      </c>
      <c r="B56" s="12" t="s">
        <v>316</v>
      </c>
      <c r="C56" s="12"/>
      <c r="D56" s="12" t="s">
        <v>252</v>
      </c>
      <c r="E56" s="11"/>
      <c r="F56" s="36" t="s">
        <v>15</v>
      </c>
      <c r="G56" s="11"/>
      <c r="H56" s="11"/>
    </row>
    <row r="57" ht="150" customHeight="true" spans="1:8">
      <c r="A57" s="11">
        <f>MAX(A$3:A56)+1</f>
        <v>46</v>
      </c>
      <c r="B57" s="12" t="s">
        <v>317</v>
      </c>
      <c r="C57" s="12"/>
      <c r="D57" s="12" t="s">
        <v>252</v>
      </c>
      <c r="E57" s="11" t="s">
        <v>232</v>
      </c>
      <c r="F57" s="36" t="s">
        <v>318</v>
      </c>
      <c r="G57" s="11" t="s">
        <v>55</v>
      </c>
      <c r="H57" s="11"/>
    </row>
    <row r="58" ht="117" customHeight="true" spans="1:8">
      <c r="A58" s="11">
        <f>MAX(A$3:A57)+1</f>
        <v>47</v>
      </c>
      <c r="B58" s="12" t="s">
        <v>319</v>
      </c>
      <c r="C58" s="12"/>
      <c r="D58" s="12" t="s">
        <v>252</v>
      </c>
      <c r="E58" s="11" t="s">
        <v>232</v>
      </c>
      <c r="F58" s="11" t="s">
        <v>51</v>
      </c>
      <c r="G58" s="11" t="s">
        <v>55</v>
      </c>
      <c r="H58" s="11"/>
    </row>
    <row r="59" ht="155.25" customHeight="true" spans="1:8">
      <c r="A59" s="11">
        <f>MAX(A$3:A58)+1</f>
        <v>48</v>
      </c>
      <c r="B59" s="12" t="s">
        <v>320</v>
      </c>
      <c r="C59" s="12"/>
      <c r="D59" s="12" t="s">
        <v>252</v>
      </c>
      <c r="E59" s="11" t="s">
        <v>232</v>
      </c>
      <c r="F59" s="11" t="s">
        <v>51</v>
      </c>
      <c r="G59" s="11" t="s">
        <v>55</v>
      </c>
      <c r="H59" s="11"/>
    </row>
    <row r="60" ht="102" customHeight="true" spans="1:8">
      <c r="A60" s="11">
        <f>MAX(A$3:A59)+1</f>
        <v>49</v>
      </c>
      <c r="B60" s="12" t="s">
        <v>321</v>
      </c>
      <c r="C60" s="12"/>
      <c r="D60" s="12" t="s">
        <v>252</v>
      </c>
      <c r="E60" s="11" t="s">
        <v>232</v>
      </c>
      <c r="F60" s="11" t="s">
        <v>51</v>
      </c>
      <c r="G60" s="11" t="s">
        <v>55</v>
      </c>
      <c r="H60" s="11"/>
    </row>
    <row r="61" ht="409.5" customHeight="true" spans="1:8">
      <c r="A61" s="11">
        <f>MAX(A$3:A60)+1</f>
        <v>50</v>
      </c>
      <c r="B61" s="32" t="s">
        <v>322</v>
      </c>
      <c r="C61" s="33"/>
      <c r="D61" s="12" t="s">
        <v>323</v>
      </c>
      <c r="E61" s="11" t="s">
        <v>232</v>
      </c>
      <c r="F61" s="11" t="s">
        <v>57</v>
      </c>
      <c r="G61" s="11" t="s">
        <v>55</v>
      </c>
      <c r="H61" s="38"/>
    </row>
    <row r="62" ht="379.8" customHeight="true" spans="1:8">
      <c r="A62" s="11">
        <f>MAX(A$3:A61)+1</f>
        <v>51</v>
      </c>
      <c r="B62" s="12" t="s">
        <v>324</v>
      </c>
      <c r="C62" s="33"/>
      <c r="D62" s="12" t="s">
        <v>323</v>
      </c>
      <c r="E62" s="11" t="s">
        <v>232</v>
      </c>
      <c r="F62" s="11" t="s">
        <v>57</v>
      </c>
      <c r="G62" s="11" t="s">
        <v>55</v>
      </c>
      <c r="H62" s="38"/>
    </row>
    <row r="63" ht="115.5" customHeight="true" spans="1:8">
      <c r="A63" s="11">
        <f>MAX(A$3:A62)+1</f>
        <v>52</v>
      </c>
      <c r="B63" s="12" t="s">
        <v>325</v>
      </c>
      <c r="C63" s="12"/>
      <c r="D63" s="12" t="s">
        <v>252</v>
      </c>
      <c r="E63" s="11" t="s">
        <v>326</v>
      </c>
      <c r="F63" s="11" t="s">
        <v>156</v>
      </c>
      <c r="G63" s="11" t="s">
        <v>55</v>
      </c>
      <c r="H63" s="11"/>
    </row>
    <row r="64" ht="87" customHeight="true" spans="1:8">
      <c r="A64" s="11">
        <f>MAX(A$3:A63)+1</f>
        <v>53</v>
      </c>
      <c r="B64" s="12" t="s">
        <v>327</v>
      </c>
      <c r="C64" s="12"/>
      <c r="D64" s="12" t="s">
        <v>252</v>
      </c>
      <c r="E64" s="11"/>
      <c r="F64" s="11" t="s">
        <v>156</v>
      </c>
      <c r="G64" s="11"/>
      <c r="H64" s="11"/>
    </row>
    <row r="65" ht="87" customHeight="true" spans="1:8">
      <c r="A65" s="11">
        <f>MAX(A$3:A64)+1</f>
        <v>54</v>
      </c>
      <c r="B65" s="12" t="s">
        <v>328</v>
      </c>
      <c r="C65" s="12"/>
      <c r="D65" s="12" t="s">
        <v>252</v>
      </c>
      <c r="E65" s="11"/>
      <c r="F65" s="11" t="s">
        <v>156</v>
      </c>
      <c r="G65" s="11"/>
      <c r="H65" s="11"/>
    </row>
    <row r="66" ht="409.5" customHeight="true" spans="1:8">
      <c r="A66" s="11">
        <f>MAX(A$3:A65)+1</f>
        <v>55</v>
      </c>
      <c r="B66" s="12" t="s">
        <v>329</v>
      </c>
      <c r="C66" s="12" t="s">
        <v>330</v>
      </c>
      <c r="D66" s="12" t="s">
        <v>331</v>
      </c>
      <c r="E66" s="11" t="s">
        <v>232</v>
      </c>
      <c r="F66" s="39" t="s">
        <v>196</v>
      </c>
      <c r="G66" s="11" t="s">
        <v>55</v>
      </c>
      <c r="H66" s="11"/>
    </row>
    <row r="67" ht="303.75" customHeight="true" spans="1:8">
      <c r="A67" s="11">
        <f>MAX(A$3:A66)+1</f>
        <v>56</v>
      </c>
      <c r="B67" s="12" t="s">
        <v>332</v>
      </c>
      <c r="C67" s="12"/>
      <c r="D67" s="12" t="s">
        <v>333</v>
      </c>
      <c r="E67" s="11" t="s">
        <v>232</v>
      </c>
      <c r="F67" s="11" t="s">
        <v>334</v>
      </c>
      <c r="G67" s="11" t="s">
        <v>55</v>
      </c>
      <c r="H67" s="11"/>
    </row>
    <row r="68" ht="202.5" customHeight="true" spans="1:8">
      <c r="A68" s="11">
        <f>MAX(A$3:A67)+1</f>
        <v>57</v>
      </c>
      <c r="B68" s="12" t="s">
        <v>335</v>
      </c>
      <c r="C68" s="12"/>
      <c r="D68" s="12" t="s">
        <v>336</v>
      </c>
      <c r="E68" s="11" t="s">
        <v>232</v>
      </c>
      <c r="F68" s="11" t="s">
        <v>334</v>
      </c>
      <c r="G68" s="11" t="s">
        <v>55</v>
      </c>
      <c r="H68" s="11"/>
    </row>
    <row r="69" ht="87" customHeight="true" spans="1:8">
      <c r="A69" s="11">
        <f>MAX(A$3:A68)+1</f>
        <v>58</v>
      </c>
      <c r="B69" s="12" t="s">
        <v>337</v>
      </c>
      <c r="C69" s="12"/>
      <c r="D69" s="12" t="s">
        <v>338</v>
      </c>
      <c r="E69" s="11" t="s">
        <v>232</v>
      </c>
      <c r="F69" s="11" t="s">
        <v>334</v>
      </c>
      <c r="G69" s="11" t="s">
        <v>55</v>
      </c>
      <c r="H69" s="11"/>
    </row>
    <row r="70" ht="87" customHeight="true" spans="1:8">
      <c r="A70" s="11">
        <f>MAX(A$3:A69)+1</f>
        <v>59</v>
      </c>
      <c r="B70" s="12" t="s">
        <v>339</v>
      </c>
      <c r="C70" s="12"/>
      <c r="D70" s="12" t="s">
        <v>338</v>
      </c>
      <c r="E70" s="11" t="s">
        <v>232</v>
      </c>
      <c r="F70" s="11" t="s">
        <v>334</v>
      </c>
      <c r="G70" s="11" t="s">
        <v>55</v>
      </c>
      <c r="H70" s="11"/>
    </row>
    <row r="71" ht="112.5" customHeight="true" spans="1:8">
      <c r="A71" s="11">
        <f>MAX(A$3:A70)+1</f>
        <v>60</v>
      </c>
      <c r="B71" s="12" t="s">
        <v>340</v>
      </c>
      <c r="C71" s="12"/>
      <c r="D71" s="12" t="s">
        <v>252</v>
      </c>
      <c r="E71" s="11" t="s">
        <v>232</v>
      </c>
      <c r="F71" s="36" t="s">
        <v>159</v>
      </c>
      <c r="G71" s="11" t="s">
        <v>55</v>
      </c>
      <c r="H71" s="11"/>
    </row>
    <row r="72" ht="112.5" customHeight="true" spans="1:8">
      <c r="A72" s="11">
        <f>MAX(A$3:A71)+1</f>
        <v>61</v>
      </c>
      <c r="B72" s="12" t="s">
        <v>341</v>
      </c>
      <c r="C72" s="12"/>
      <c r="D72" s="12" t="s">
        <v>252</v>
      </c>
      <c r="E72" s="11" t="s">
        <v>232</v>
      </c>
      <c r="F72" s="36" t="s">
        <v>159</v>
      </c>
      <c r="G72" s="11" t="s">
        <v>55</v>
      </c>
      <c r="H72" s="11"/>
    </row>
    <row r="73" ht="84" customHeight="true" spans="1:8">
      <c r="A73" s="11">
        <f>MAX(A$3:A72)+1</f>
        <v>62</v>
      </c>
      <c r="B73" s="12" t="s">
        <v>342</v>
      </c>
      <c r="C73" s="12"/>
      <c r="D73" s="12" t="s">
        <v>252</v>
      </c>
      <c r="E73" s="11" t="s">
        <v>232</v>
      </c>
      <c r="F73" s="36" t="s">
        <v>159</v>
      </c>
      <c r="G73" s="11" t="s">
        <v>55</v>
      </c>
      <c r="H73" s="11"/>
    </row>
    <row r="74" ht="112.5" customHeight="true" spans="1:8">
      <c r="A74" s="11">
        <f>MAX(A$3:A73)+1</f>
        <v>63</v>
      </c>
      <c r="B74" s="12" t="s">
        <v>343</v>
      </c>
      <c r="C74" s="12"/>
      <c r="D74" s="12" t="s">
        <v>252</v>
      </c>
      <c r="E74" s="11" t="s">
        <v>232</v>
      </c>
      <c r="F74" s="36" t="s">
        <v>159</v>
      </c>
      <c r="G74" s="11" t="s">
        <v>55</v>
      </c>
      <c r="H74" s="11"/>
    </row>
    <row r="75" ht="219.75" customHeight="true" spans="1:8">
      <c r="A75" s="11">
        <f>MAX(A$3:A74)+1</f>
        <v>64</v>
      </c>
      <c r="B75" s="12" t="s">
        <v>344</v>
      </c>
      <c r="C75" s="12"/>
      <c r="D75" s="12" t="s">
        <v>345</v>
      </c>
      <c r="E75" s="11" t="s">
        <v>232</v>
      </c>
      <c r="F75" s="11" t="s">
        <v>346</v>
      </c>
      <c r="G75" s="11" t="s">
        <v>55</v>
      </c>
      <c r="H75" s="11"/>
    </row>
    <row r="76" ht="218.25" customHeight="true" spans="1:8">
      <c r="A76" s="11">
        <f>MAX(A$3:A75)+1</f>
        <v>65</v>
      </c>
      <c r="B76" s="12" t="s">
        <v>347</v>
      </c>
      <c r="C76" s="12"/>
      <c r="D76" s="12" t="s">
        <v>345</v>
      </c>
      <c r="E76" s="11" t="s">
        <v>232</v>
      </c>
      <c r="F76" s="11" t="s">
        <v>346</v>
      </c>
      <c r="G76" s="11" t="s">
        <v>55</v>
      </c>
      <c r="H76" s="11"/>
    </row>
    <row r="77" ht="291.75" customHeight="true" spans="1:8">
      <c r="A77" s="11">
        <f>MAX(A$3:A76)+1</f>
        <v>66</v>
      </c>
      <c r="B77" s="12" t="s">
        <v>348</v>
      </c>
      <c r="C77" s="12"/>
      <c r="D77" s="12" t="s">
        <v>345</v>
      </c>
      <c r="E77" s="11" t="s">
        <v>232</v>
      </c>
      <c r="F77" s="11" t="s">
        <v>346</v>
      </c>
      <c r="G77" s="11" t="s">
        <v>55</v>
      </c>
      <c r="H77" s="11"/>
    </row>
    <row r="78" ht="409.5" customHeight="true" spans="1:8">
      <c r="A78" s="36">
        <f>MAX(A$3:A77)+1</f>
        <v>67</v>
      </c>
      <c r="B78" s="30" t="s">
        <v>349</v>
      </c>
      <c r="C78" s="30"/>
      <c r="D78" s="30" t="s">
        <v>350</v>
      </c>
      <c r="E78" s="30" t="s">
        <v>232</v>
      </c>
      <c r="F78" s="30" t="s">
        <v>351</v>
      </c>
      <c r="G78" s="30" t="s">
        <v>168</v>
      </c>
      <c r="H78" s="30"/>
    </row>
    <row r="79" ht="114.75" customHeight="true" spans="1:8">
      <c r="A79" s="36"/>
      <c r="B79" s="30"/>
      <c r="C79" s="30"/>
      <c r="D79" s="30"/>
      <c r="E79" s="30"/>
      <c r="F79" s="30"/>
      <c r="G79" s="30"/>
      <c r="H79" s="30"/>
    </row>
    <row r="80" ht="195.75" customHeight="true" spans="1:8">
      <c r="A80" s="36">
        <f>MAX(A$3:A78)+1</f>
        <v>68</v>
      </c>
      <c r="B80" s="30" t="s">
        <v>352</v>
      </c>
      <c r="C80" s="30"/>
      <c r="D80" s="30" t="s">
        <v>353</v>
      </c>
      <c r="E80" s="36" t="s">
        <v>232</v>
      </c>
      <c r="F80" s="40" t="s">
        <v>354</v>
      </c>
      <c r="G80" s="36" t="s">
        <v>55</v>
      </c>
      <c r="H80" s="36"/>
    </row>
    <row r="81" ht="210" customHeight="true" spans="1:8">
      <c r="A81" s="36">
        <f>MAX(A$3:A80)+1</f>
        <v>69</v>
      </c>
      <c r="B81" s="30" t="s">
        <v>355</v>
      </c>
      <c r="C81" s="30"/>
      <c r="D81" s="30" t="s">
        <v>356</v>
      </c>
      <c r="E81" s="36" t="s">
        <v>232</v>
      </c>
      <c r="F81" s="36" t="s">
        <v>357</v>
      </c>
      <c r="G81" s="36" t="s">
        <v>55</v>
      </c>
      <c r="H81" s="36"/>
    </row>
    <row r="82" ht="123" customHeight="true" spans="1:8">
      <c r="A82" s="36">
        <f>MAX(A$3:A81)+1</f>
        <v>70</v>
      </c>
      <c r="B82" s="30" t="s">
        <v>358</v>
      </c>
      <c r="C82" s="30"/>
      <c r="D82" s="30" t="s">
        <v>359</v>
      </c>
      <c r="E82" s="36" t="s">
        <v>232</v>
      </c>
      <c r="F82" s="36" t="s">
        <v>360</v>
      </c>
      <c r="G82" s="36" t="s">
        <v>55</v>
      </c>
      <c r="H82" s="36"/>
    </row>
    <row r="83" ht="124.2" customHeight="true" spans="1:8">
      <c r="A83" s="36">
        <f>MAX(A$3:A82)+1</f>
        <v>71</v>
      </c>
      <c r="B83" s="30" t="s">
        <v>361</v>
      </c>
      <c r="C83" s="30"/>
      <c r="D83" s="30" t="s">
        <v>362</v>
      </c>
      <c r="E83" s="36" t="s">
        <v>232</v>
      </c>
      <c r="F83" s="36" t="s">
        <v>171</v>
      </c>
      <c r="G83" s="36" t="s">
        <v>55</v>
      </c>
      <c r="H83" s="36"/>
    </row>
    <row r="84" ht="80.25" customHeight="true" spans="1:8">
      <c r="A84" s="36">
        <f>MAX(A$3:A83)+1</f>
        <v>72</v>
      </c>
      <c r="B84" s="30" t="s">
        <v>363</v>
      </c>
      <c r="C84" s="30"/>
      <c r="D84" s="39" t="s">
        <v>364</v>
      </c>
      <c r="E84" s="36" t="s">
        <v>232</v>
      </c>
      <c r="F84" s="36" t="s">
        <v>360</v>
      </c>
      <c r="G84" s="36" t="s">
        <v>55</v>
      </c>
      <c r="H84" s="36"/>
    </row>
    <row r="85" ht="195.75" customHeight="true" spans="1:8">
      <c r="A85" s="36">
        <f>MAX(A$3:A84)+1</f>
        <v>73</v>
      </c>
      <c r="B85" s="30" t="s">
        <v>365</v>
      </c>
      <c r="C85" s="30"/>
      <c r="D85" s="30" t="s">
        <v>366</v>
      </c>
      <c r="E85" s="36" t="s">
        <v>232</v>
      </c>
      <c r="F85" s="36" t="s">
        <v>360</v>
      </c>
      <c r="G85" s="36" t="s">
        <v>55</v>
      </c>
      <c r="H85" s="36"/>
    </row>
    <row r="86" ht="144.75" customHeight="true" spans="1:8">
      <c r="A86" s="36">
        <f>MAX(A$3:A85)+1</f>
        <v>74</v>
      </c>
      <c r="B86" s="30" t="s">
        <v>367</v>
      </c>
      <c r="C86" s="30"/>
      <c r="D86" s="30" t="s">
        <v>368</v>
      </c>
      <c r="E86" s="36" t="s">
        <v>232</v>
      </c>
      <c r="F86" s="36" t="s">
        <v>360</v>
      </c>
      <c r="G86" s="36" t="s">
        <v>55</v>
      </c>
      <c r="H86" s="36"/>
    </row>
    <row r="87" ht="180" customHeight="true" spans="1:8">
      <c r="A87" s="36">
        <f>MAX(A$3:A86)+1</f>
        <v>75</v>
      </c>
      <c r="B87" s="30" t="s">
        <v>369</v>
      </c>
      <c r="C87" s="30"/>
      <c r="D87" s="30" t="s">
        <v>370</v>
      </c>
      <c r="E87" s="36" t="s">
        <v>232</v>
      </c>
      <c r="F87" s="36" t="s">
        <v>371</v>
      </c>
      <c r="G87" s="36" t="s">
        <v>55</v>
      </c>
      <c r="H87" s="36"/>
    </row>
    <row r="88" ht="265.5" customHeight="true" spans="1:8">
      <c r="A88" s="36">
        <f>MAX(A$3:A87)+1</f>
        <v>76</v>
      </c>
      <c r="B88" s="30" t="s">
        <v>372</v>
      </c>
      <c r="C88" s="30"/>
      <c r="D88" s="30" t="s">
        <v>373</v>
      </c>
      <c r="E88" s="36" t="s">
        <v>232</v>
      </c>
      <c r="F88" s="36" t="s">
        <v>371</v>
      </c>
      <c r="G88" s="36" t="s">
        <v>55</v>
      </c>
      <c r="H88" s="36"/>
    </row>
  </sheetData>
  <mergeCells count="53">
    <mergeCell ref="A1:H1"/>
    <mergeCell ref="I1:T1"/>
    <mergeCell ref="U1:AF1"/>
    <mergeCell ref="AG1:AR1"/>
    <mergeCell ref="AS1:BD1"/>
    <mergeCell ref="BE1:BP1"/>
    <mergeCell ref="BQ1:CB1"/>
    <mergeCell ref="CC1:CN1"/>
    <mergeCell ref="CO1:CZ1"/>
    <mergeCell ref="DA1:DL1"/>
    <mergeCell ref="DM1:DX1"/>
    <mergeCell ref="DY1:EJ1"/>
    <mergeCell ref="EK1:EV1"/>
    <mergeCell ref="EW1:FH1"/>
    <mergeCell ref="FI1:FT1"/>
    <mergeCell ref="FU1:GF1"/>
    <mergeCell ref="GG1:GR1"/>
    <mergeCell ref="GS1:HD1"/>
    <mergeCell ref="HE1:HP1"/>
    <mergeCell ref="HQ1:IB1"/>
    <mergeCell ref="IC1:IN1"/>
    <mergeCell ref="IO1:IR1"/>
    <mergeCell ref="A2:G2"/>
    <mergeCell ref="A14:A15"/>
    <mergeCell ref="A23:A24"/>
    <mergeCell ref="A25:A27"/>
    <mergeCell ref="A35:A37"/>
    <mergeCell ref="A41:A42"/>
    <mergeCell ref="A78:A79"/>
    <mergeCell ref="B14:B15"/>
    <mergeCell ref="B23:B24"/>
    <mergeCell ref="B25:B27"/>
    <mergeCell ref="B35:B37"/>
    <mergeCell ref="B41:B42"/>
    <mergeCell ref="B78:B79"/>
    <mergeCell ref="C14:C15"/>
    <mergeCell ref="C78:C79"/>
    <mergeCell ref="D14:D15"/>
    <mergeCell ref="D78:D79"/>
    <mergeCell ref="E14:E15"/>
    <mergeCell ref="E55:E56"/>
    <mergeCell ref="E63:E65"/>
    <mergeCell ref="E78:E79"/>
    <mergeCell ref="F14:F15"/>
    <mergeCell ref="F78:F79"/>
    <mergeCell ref="G14:G15"/>
    <mergeCell ref="G55:G56"/>
    <mergeCell ref="G63:G65"/>
    <mergeCell ref="G78:G79"/>
    <mergeCell ref="H14:H15"/>
    <mergeCell ref="H23:H24"/>
    <mergeCell ref="H55:H56"/>
    <mergeCell ref="H78:H79"/>
  </mergeCells>
  <printOptions horizontalCentered="true"/>
  <pageMargins left="0.708661417322835" right="0.708661417322835" top="0.748031496062992" bottom="0.748031496062992" header="0.31496062992126" footer="0.31496062992126"/>
  <pageSetup paperSize="8" scale="50" orientation="landscape" verticalDpi="1200"/>
  <headerFooter differentFirst="1">
    <oddFooter>&amp;C第 &amp;P 页，共 &amp;N 页</oddFooter>
    <firstFooter>&amp;C第 &amp;P 页，共 &amp;N 页</firstFooter>
  </headerFooter>
  <rowBreaks count="14" manualBreakCount="14">
    <brk id="8" max="7" man="1"/>
    <brk id="12" max="7" man="1"/>
    <brk id="16" max="7" man="1"/>
    <brk id="22" max="7" man="1"/>
    <brk id="24" max="7" man="1"/>
    <brk id="28" max="7" man="1"/>
    <brk id="34" max="7" man="1"/>
    <brk id="38" max="7" man="1"/>
    <brk id="42" max="7" man="1"/>
    <brk id="51" max="7" man="1"/>
    <brk id="61" max="7" man="1"/>
    <brk id="67" max="7" man="1"/>
    <brk id="76" max="7" man="1"/>
    <brk id="81" max="7"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表一行政许可</vt:lpstr>
      <vt:lpstr>表二行政确认</vt:lpstr>
      <vt:lpstr>表三行政处罚</vt:lpstr>
      <vt:lpstr>表四行政监督检查</vt:lpstr>
      <vt:lpstr>表五行政给付</vt:lpstr>
      <vt:lpstr>表六其他行政权力</vt:lpstr>
      <vt:lpstr>表七公共服务事项清单</vt:lpstr>
      <vt:lpstr>表八其他权责事项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fgc01</dc:creator>
  <cp:lastModifiedBy>浪</cp:lastModifiedBy>
  <dcterms:created xsi:type="dcterms:W3CDTF">2019-07-18T03:52:00Z</dcterms:created>
  <cp:lastPrinted>2020-12-04T08:35:00Z</cp:lastPrinted>
  <dcterms:modified xsi:type="dcterms:W3CDTF">2026-02-28T09:12:02Z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